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showInkAnnotation="0" autoCompressPictures="0"/>
  <bookViews>
    <workbookView xWindow="13520" yWindow="1240" windowWidth="25600" windowHeight="18380" tabRatio="500"/>
  </bookViews>
  <sheets>
    <sheet name="t-distribution (in class)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5" i="1" l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6" i="1"/>
</calcChain>
</file>

<file path=xl/sharedStrings.xml><?xml version="1.0" encoding="utf-8"?>
<sst xmlns="http://schemas.openxmlformats.org/spreadsheetml/2006/main" count="5" uniqueCount="5">
  <si>
    <r>
      <t>t-</t>
    </r>
    <r>
      <rPr>
        <sz val="16"/>
        <color theme="1"/>
        <rFont val="TimesNewRomanPSMT"/>
      </rPr>
      <t>distribution :</t>
    </r>
  </si>
  <si>
    <r>
      <t xml:space="preserve">Body of the table: </t>
    </r>
    <r>
      <rPr>
        <i/>
        <sz val="16"/>
        <color theme="1"/>
        <rFont val="TimesNewRomanPS"/>
      </rPr>
      <t>t</t>
    </r>
    <r>
      <rPr>
        <sz val="10"/>
        <color theme="1"/>
        <rFont val="TimesNewRomanPSMT"/>
      </rPr>
      <t>1-</t>
    </r>
    <r>
      <rPr>
        <sz val="9"/>
        <color theme="1"/>
        <rFont val="Symbol"/>
      </rPr>
      <t>α</t>
    </r>
    <r>
      <rPr>
        <sz val="10"/>
        <color theme="1"/>
        <rFont val="TimesNewRomanPSMT"/>
      </rPr>
      <t>/2,</t>
    </r>
    <r>
      <rPr>
        <i/>
        <sz val="10"/>
        <color theme="1"/>
        <rFont val="TimesNewRomanPS"/>
      </rPr>
      <t xml:space="preserve">dof </t>
    </r>
  </si>
  <si>
    <t>Degrees of Freedom</t>
  </si>
  <si>
    <t xml:space="preserve"> 1 - α </t>
  </si>
  <si>
    <r>
      <t>Two-tailed: P(-</t>
    </r>
    <r>
      <rPr>
        <i/>
        <sz val="16"/>
        <color theme="1"/>
        <rFont val="TimesNewRomanPS"/>
      </rPr>
      <t>t</t>
    </r>
    <r>
      <rPr>
        <sz val="10"/>
        <color theme="1"/>
        <rFont val="TimesNewRomanPSMT"/>
      </rPr>
      <t>1-</t>
    </r>
    <r>
      <rPr>
        <sz val="9"/>
        <color theme="1"/>
        <rFont val="Symbol"/>
      </rPr>
      <t>α</t>
    </r>
    <r>
      <rPr>
        <sz val="10"/>
        <color theme="1"/>
        <rFont val="TimesNewRomanPSMT"/>
      </rPr>
      <t>/2,</t>
    </r>
    <r>
      <rPr>
        <i/>
        <sz val="10"/>
        <color theme="1"/>
        <rFont val="TimesNewRomanPS"/>
      </rPr>
      <t xml:space="preserve">dof </t>
    </r>
    <r>
      <rPr>
        <i/>
        <sz val="16"/>
        <color theme="1"/>
        <rFont val="TimesNewRomanPS"/>
      </rPr>
      <t>≤ T ≤</t>
    </r>
    <r>
      <rPr>
        <sz val="16"/>
        <color theme="1"/>
        <rFont val="Symbol"/>
      </rPr>
      <t xml:space="preserve"> </t>
    </r>
    <r>
      <rPr>
        <i/>
        <sz val="16"/>
        <color theme="1"/>
        <rFont val="TimesNewRomanPS"/>
      </rPr>
      <t>t</t>
    </r>
    <r>
      <rPr>
        <sz val="10"/>
        <color theme="1"/>
        <rFont val="TimesNewRomanPSMT"/>
      </rPr>
      <t>1-</t>
    </r>
    <r>
      <rPr>
        <sz val="9"/>
        <color theme="1"/>
        <rFont val="Symbol"/>
      </rPr>
      <t>α</t>
    </r>
    <r>
      <rPr>
        <sz val="10"/>
        <color theme="1"/>
        <rFont val="TimesNewRomanPSMT"/>
      </rPr>
      <t>/2,</t>
    </r>
    <r>
      <rPr>
        <i/>
        <sz val="10"/>
        <color theme="1"/>
        <rFont val="TimesNewRomanPS"/>
      </rPr>
      <t>dof</t>
    </r>
    <r>
      <rPr>
        <sz val="16"/>
        <color theme="1"/>
        <rFont val="TimesNewRomanPSMT"/>
      </rPr>
      <t xml:space="preserve">) = 1 - </t>
    </r>
    <r>
      <rPr>
        <sz val="16"/>
        <color theme="1"/>
        <rFont val="Symbol"/>
      </rPr>
      <t xml:space="preserve">α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</si>
</sst>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6"/>
      <color theme="1"/>
      <name val="TimesNewRomanPS"/>
    </font>
    <font>
      <sz val="16"/>
      <color theme="1"/>
      <name val="TimesNewRomanPSMT"/>
    </font>
    <font>
      <sz val="10"/>
      <color theme="1"/>
      <name val="TimesNewRomanPSMT"/>
    </font>
    <font>
      <sz val="9"/>
      <color theme="1"/>
      <name val="Symbol"/>
    </font>
    <font>
      <i/>
      <sz val="10"/>
      <color theme="1"/>
      <name val="TimesNewRomanPS"/>
    </font>
    <font>
      <sz val="16"/>
      <color theme="1"/>
      <name val="Symbo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3" fillId="0" borderId="0" xfId="0" applyFont="1"/>
    <xf numFmtId="164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762000</xdr:colOff>
      <xdr:row>12</xdr:row>
      <xdr:rowOff>152400</xdr:rowOff>
    </xdr:from>
    <xdr:ext cx="7789312" cy="1508105"/>
    <xdr:sp macro="" textlink="">
      <xdr:nvSpPr>
        <xdr:cNvPr id="2" name="TextBox 1"/>
        <xdr:cNvSpPr txBox="1"/>
      </xdr:nvSpPr>
      <xdr:spPr>
        <a:xfrm>
          <a:off x="5575300" y="2806700"/>
          <a:ext cx="7789312" cy="150810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/>
            <a:t>Change this</a:t>
          </a:r>
          <a:r>
            <a:rPr lang="en-US" sz="1600" b="1" baseline="0"/>
            <a:t> value (</a:t>
          </a:r>
          <a:r>
            <a:rPr lang="el-GR" sz="1600" b="1" baseline="0"/>
            <a:t>1 - α</a:t>
          </a:r>
          <a:r>
            <a:rPr lang="nl-BE" sz="1600" b="1" baseline="0"/>
            <a:t>)</a:t>
          </a:r>
          <a:r>
            <a:rPr lang="en-US" sz="1600" b="1" baseline="0"/>
            <a:t> to change the table</a:t>
          </a:r>
        </a:p>
        <a:p>
          <a:r>
            <a:rPr lang="en-US" sz="1600" b="0" baseline="0"/>
            <a:t>(Note that the table is a two-tailed table, but can also be used for one-tailed tests)</a:t>
          </a:r>
        </a:p>
        <a:p>
          <a:r>
            <a:rPr lang="en-US" sz="1600" b="0" baseline="0"/>
            <a:t>Example:</a:t>
          </a:r>
        </a:p>
        <a:p>
          <a:r>
            <a:rPr lang="el-GR" sz="1100" b="0" baseline="0"/>
            <a:t>α</a:t>
          </a:r>
          <a:r>
            <a:rPr lang="en-US" sz="1100" b="0" baseline="0"/>
            <a:t> = 10%: </a:t>
          </a:r>
        </a:p>
        <a:p>
          <a:r>
            <a:rPr lang="en-US" sz="1100" b="0" baseline="0"/>
            <a:t>	Two-tailed test: find your value in column 0.9 (95th percentile) (5% in the left tail and 5% in the right tail)</a:t>
          </a:r>
        </a:p>
        <a:p>
          <a:r>
            <a:rPr lang="en-US" sz="1100" b="0"/>
            <a:t>	One-tailed test: find your value in column 0.8 (90th percentile) (10% in one tail (left</a:t>
          </a:r>
          <a:r>
            <a:rPr lang="en-US" sz="1100" b="0" baseline="0"/>
            <a:t> or right) and 0% in the other tail)</a:t>
          </a:r>
          <a:endParaRPr lang="en-US" sz="1100" b="0"/>
        </a:p>
        <a:p>
          <a:endParaRPr lang="en-US" sz="1100" b="0"/>
        </a:p>
      </xdr:txBody>
    </xdr:sp>
    <xdr:clientData/>
  </xdr:oneCellAnchor>
  <xdr:twoCellAnchor>
    <xdr:from>
      <xdr:col>0</xdr:col>
      <xdr:colOff>914400</xdr:colOff>
      <xdr:row>35</xdr:row>
      <xdr:rowOff>76200</xdr:rowOff>
    </xdr:from>
    <xdr:to>
      <xdr:col>3</xdr:col>
      <xdr:colOff>368300</xdr:colOff>
      <xdr:row>38</xdr:row>
      <xdr:rowOff>127000</xdr:rowOff>
    </xdr:to>
    <xdr:cxnSp macro="">
      <xdr:nvCxnSpPr>
        <xdr:cNvPr id="3" name="Straight Connector 2"/>
        <xdr:cNvCxnSpPr/>
      </xdr:nvCxnSpPr>
      <xdr:spPr>
        <a:xfrm flipH="1" flipV="1">
          <a:off x="914400" y="7112000"/>
          <a:ext cx="2616200" cy="622300"/>
        </a:xfrm>
        <a:prstGeom prst="line">
          <a:avLst/>
        </a:prstGeom>
        <a:ln>
          <a:tailEnd type="triangle" w="lg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800100</xdr:colOff>
      <xdr:row>4</xdr:row>
      <xdr:rowOff>127000</xdr:rowOff>
    </xdr:from>
    <xdr:to>
      <xdr:col>8</xdr:col>
      <xdr:colOff>25400</xdr:colOff>
      <xdr:row>12</xdr:row>
      <xdr:rowOff>101600</xdr:rowOff>
    </xdr:to>
    <xdr:cxnSp macro="">
      <xdr:nvCxnSpPr>
        <xdr:cNvPr id="5" name="Straight Arrow Connector 4"/>
        <xdr:cNvCxnSpPr/>
      </xdr:nvCxnSpPr>
      <xdr:spPr>
        <a:xfrm flipH="1" flipV="1">
          <a:off x="4787900" y="1193800"/>
          <a:ext cx="2527300" cy="1562100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406400</xdr:colOff>
      <xdr:row>37</xdr:row>
      <xdr:rowOff>63500</xdr:rowOff>
    </xdr:from>
    <xdr:ext cx="6596878" cy="584776"/>
    <xdr:sp macro="" textlink="">
      <xdr:nvSpPr>
        <xdr:cNvPr id="9" name="TextBox 8"/>
        <xdr:cNvSpPr txBox="1"/>
      </xdr:nvSpPr>
      <xdr:spPr>
        <a:xfrm>
          <a:off x="3568700" y="7480300"/>
          <a:ext cx="6596878" cy="584776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l-BE" sz="1600" b="1"/>
            <a:t>Increase the degrees</a:t>
          </a:r>
          <a:r>
            <a:rPr lang="nl-BE" sz="1600" b="1" baseline="0"/>
            <a:t> of freedom to increase length of table (drag and drop)</a:t>
          </a:r>
          <a:endParaRPr lang="en-US" sz="1600" b="1" baseline="0"/>
        </a:p>
        <a:p>
          <a:r>
            <a:rPr lang="en-US" sz="1600" b="0" baseline="0"/>
            <a:t>(Note that the degrees of freedom is equal to sample size - 1)</a:t>
          </a:r>
          <a:endParaRPr lang="en-US" sz="1100" b="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>
      <selection activeCell="M27" sqref="M27"/>
    </sheetView>
  </sheetViews>
  <sheetFormatPr baseColWidth="10" defaultRowHeight="15" x14ac:dyDescent="0"/>
  <cols>
    <col min="1" max="1" width="19.83203125" customWidth="1"/>
  </cols>
  <sheetData>
    <row r="1" spans="1:5" ht="21">
      <c r="A1" s="1" t="s">
        <v>0</v>
      </c>
    </row>
    <row r="2" spans="1:5" ht="22">
      <c r="A2" s="2" t="s">
        <v>4</v>
      </c>
    </row>
    <row r="3" spans="1:5" ht="21">
      <c r="A3" s="2" t="s">
        <v>1</v>
      </c>
    </row>
    <row r="4" spans="1:5" ht="20">
      <c r="B4" s="5" t="s">
        <v>3</v>
      </c>
      <c r="C4" s="5"/>
      <c r="D4" s="5"/>
      <c r="E4" s="5"/>
    </row>
    <row r="5" spans="1:5" ht="20">
      <c r="A5" s="8" t="s">
        <v>2</v>
      </c>
      <c r="B5" s="6">
        <v>0.8</v>
      </c>
      <c r="C5" s="7">
        <v>0.9</v>
      </c>
      <c r="D5" s="7">
        <v>0.95</v>
      </c>
      <c r="E5" s="7">
        <v>0.98</v>
      </c>
    </row>
    <row r="6" spans="1:5">
      <c r="A6" s="4">
        <v>1</v>
      </c>
      <c r="B6" s="3">
        <f>TINV(1-B$5,$A6)</f>
        <v>3.0776835371752544</v>
      </c>
      <c r="C6" s="3">
        <f>TINV(1-C$5,$A6)</f>
        <v>6.3137515146750447</v>
      </c>
      <c r="D6" s="3">
        <f>TINV(1-D$5,$A6)</f>
        <v>12.706204736174694</v>
      </c>
      <c r="E6" s="3">
        <f>TINV(1-E$5,$A6)</f>
        <v>31.820515953773928</v>
      </c>
    </row>
    <row r="7" spans="1:5">
      <c r="A7" s="4">
        <v>2</v>
      </c>
      <c r="B7" s="3">
        <f t="shared" ref="B7:E35" si="0">TINV(1-B$5,$A7)</f>
        <v>1.8856180831641269</v>
      </c>
      <c r="C7" s="3">
        <f t="shared" si="0"/>
        <v>2.9199855803537269</v>
      </c>
      <c r="D7" s="3">
        <f t="shared" si="0"/>
        <v>4.3026527297494619</v>
      </c>
      <c r="E7" s="3">
        <f t="shared" si="0"/>
        <v>6.9645567342832715</v>
      </c>
    </row>
    <row r="8" spans="1:5">
      <c r="A8" s="4">
        <v>3</v>
      </c>
      <c r="B8" s="3">
        <f t="shared" si="0"/>
        <v>1.63774435369621</v>
      </c>
      <c r="C8" s="3">
        <f t="shared" si="0"/>
        <v>2.3533634348018242</v>
      </c>
      <c r="D8" s="3">
        <f t="shared" si="0"/>
        <v>3.1824463052837078</v>
      </c>
      <c r="E8" s="3">
        <f t="shared" si="0"/>
        <v>4.5407028585681317</v>
      </c>
    </row>
    <row r="9" spans="1:5">
      <c r="A9" s="4">
        <v>4</v>
      </c>
      <c r="B9" s="3">
        <f t="shared" si="0"/>
        <v>1.5332062740589445</v>
      </c>
      <c r="C9" s="3">
        <f t="shared" si="0"/>
        <v>2.1318467863266504</v>
      </c>
      <c r="D9" s="3">
        <f t="shared" si="0"/>
        <v>2.776445105197793</v>
      </c>
      <c r="E9" s="3">
        <f t="shared" si="0"/>
        <v>3.7469473879791959</v>
      </c>
    </row>
    <row r="10" spans="1:5">
      <c r="A10" s="4">
        <v>5</v>
      </c>
      <c r="B10" s="3">
        <f t="shared" si="0"/>
        <v>1.4758840488244818</v>
      </c>
      <c r="C10" s="3">
        <f t="shared" si="0"/>
        <v>2.0150483733330233</v>
      </c>
      <c r="D10" s="3">
        <f t="shared" si="0"/>
        <v>2.570581835636315</v>
      </c>
      <c r="E10" s="3">
        <f t="shared" si="0"/>
        <v>3.3649299989072183</v>
      </c>
    </row>
    <row r="11" spans="1:5">
      <c r="A11" s="4">
        <v>6</v>
      </c>
      <c r="B11" s="3">
        <f t="shared" si="0"/>
        <v>1.4397557472651481</v>
      </c>
      <c r="C11" s="3">
        <f t="shared" si="0"/>
        <v>1.9431802805153033</v>
      </c>
      <c r="D11" s="3">
        <f t="shared" si="0"/>
        <v>2.4469118511449688</v>
      </c>
      <c r="E11" s="3">
        <f t="shared" si="0"/>
        <v>3.1426684032909824</v>
      </c>
    </row>
    <row r="12" spans="1:5">
      <c r="A12" s="4">
        <v>7</v>
      </c>
      <c r="B12" s="3">
        <f t="shared" si="0"/>
        <v>1.4149239276505086</v>
      </c>
      <c r="C12" s="3">
        <f t="shared" si="0"/>
        <v>1.8945786050900073</v>
      </c>
      <c r="D12" s="3">
        <f t="shared" si="0"/>
        <v>2.3646242515927849</v>
      </c>
      <c r="E12" s="3">
        <f t="shared" si="0"/>
        <v>2.9979515668685282</v>
      </c>
    </row>
    <row r="13" spans="1:5">
      <c r="A13" s="4">
        <v>8</v>
      </c>
      <c r="B13" s="3">
        <f t="shared" si="0"/>
        <v>1.3968153097438649</v>
      </c>
      <c r="C13" s="3">
        <f t="shared" si="0"/>
        <v>1.8595480375308981</v>
      </c>
      <c r="D13" s="3">
        <f t="shared" si="0"/>
        <v>2.3060041352041662</v>
      </c>
      <c r="E13" s="3">
        <f t="shared" si="0"/>
        <v>2.896459447709621</v>
      </c>
    </row>
    <row r="14" spans="1:5">
      <c r="A14" s="4">
        <v>9</v>
      </c>
      <c r="B14" s="3">
        <f t="shared" si="0"/>
        <v>1.3830287383966327</v>
      </c>
      <c r="C14" s="3">
        <f t="shared" si="0"/>
        <v>1.8331129326562374</v>
      </c>
      <c r="D14" s="3">
        <f t="shared" si="0"/>
        <v>2.2621571627982049</v>
      </c>
      <c r="E14" s="3">
        <f t="shared" si="0"/>
        <v>2.8214379250258079</v>
      </c>
    </row>
    <row r="15" spans="1:5">
      <c r="A15" s="4">
        <v>10</v>
      </c>
      <c r="B15" s="3">
        <f t="shared" si="0"/>
        <v>1.3721836411103363</v>
      </c>
      <c r="C15" s="3">
        <f t="shared" si="0"/>
        <v>1.812461122811676</v>
      </c>
      <c r="D15" s="3">
        <f t="shared" si="0"/>
        <v>2.2281388519862744</v>
      </c>
      <c r="E15" s="3">
        <f t="shared" si="0"/>
        <v>2.7637694581126957</v>
      </c>
    </row>
    <row r="16" spans="1:5">
      <c r="A16" s="4">
        <v>11</v>
      </c>
      <c r="B16" s="3">
        <f t="shared" si="0"/>
        <v>1.3634303180205409</v>
      </c>
      <c r="C16" s="3">
        <f t="shared" si="0"/>
        <v>1.7958848187040437</v>
      </c>
      <c r="D16" s="3">
        <f t="shared" si="0"/>
        <v>2.2009851600916384</v>
      </c>
      <c r="E16" s="3">
        <f t="shared" si="0"/>
        <v>2.7180791838138609</v>
      </c>
    </row>
    <row r="17" spans="1:5">
      <c r="A17" s="4">
        <v>12</v>
      </c>
      <c r="B17" s="3">
        <f t="shared" si="0"/>
        <v>1.3562173340232055</v>
      </c>
      <c r="C17" s="3">
        <f t="shared" si="0"/>
        <v>1.7822875556493201</v>
      </c>
      <c r="D17" s="3">
        <f t="shared" si="0"/>
        <v>2.178812829667228</v>
      </c>
      <c r="E17" s="3">
        <f t="shared" si="0"/>
        <v>2.6809979931209136</v>
      </c>
    </row>
    <row r="18" spans="1:5">
      <c r="A18" s="4">
        <v>13</v>
      </c>
      <c r="B18" s="3">
        <f t="shared" si="0"/>
        <v>1.3501712887800554</v>
      </c>
      <c r="C18" s="3">
        <f t="shared" si="0"/>
        <v>1.7709333959868738</v>
      </c>
      <c r="D18" s="3">
        <f t="shared" si="0"/>
        <v>2.1603686564627917</v>
      </c>
      <c r="E18" s="3">
        <f t="shared" si="0"/>
        <v>2.6503088379121915</v>
      </c>
    </row>
    <row r="19" spans="1:5">
      <c r="A19" s="4">
        <v>14</v>
      </c>
      <c r="B19" s="3">
        <f t="shared" si="0"/>
        <v>1.3450303744546506</v>
      </c>
      <c r="C19" s="3">
        <f t="shared" si="0"/>
        <v>1.761310135774893</v>
      </c>
      <c r="D19" s="3">
        <f t="shared" si="0"/>
        <v>2.1447866879178035</v>
      </c>
      <c r="E19" s="3">
        <f t="shared" si="0"/>
        <v>2.6244940675900517</v>
      </c>
    </row>
    <row r="20" spans="1:5">
      <c r="A20" s="4">
        <v>15</v>
      </c>
      <c r="B20" s="3">
        <f t="shared" si="0"/>
        <v>1.3406056078504547</v>
      </c>
      <c r="C20" s="3">
        <f t="shared" si="0"/>
        <v>1.7530503556925723</v>
      </c>
      <c r="D20" s="3">
        <f t="shared" si="0"/>
        <v>2.1314495455597742</v>
      </c>
      <c r="E20" s="3">
        <f t="shared" si="0"/>
        <v>2.6024802950111217</v>
      </c>
    </row>
    <row r="21" spans="1:5">
      <c r="A21" s="4">
        <v>16</v>
      </c>
      <c r="B21" s="3">
        <f t="shared" si="0"/>
        <v>1.3367571673273158</v>
      </c>
      <c r="C21" s="3">
        <f t="shared" si="0"/>
        <v>1.7458836762762506</v>
      </c>
      <c r="D21" s="3">
        <f t="shared" si="0"/>
        <v>2.119905299221255</v>
      </c>
      <c r="E21" s="3">
        <f t="shared" si="0"/>
        <v>2.5834871852759917</v>
      </c>
    </row>
    <row r="22" spans="1:5">
      <c r="A22" s="4">
        <v>17</v>
      </c>
      <c r="B22" s="3">
        <f t="shared" si="0"/>
        <v>1.3333793897216262</v>
      </c>
      <c r="C22" s="3">
        <f t="shared" si="0"/>
        <v>1.7396067260750732</v>
      </c>
      <c r="D22" s="3">
        <f t="shared" si="0"/>
        <v>2.109815577833317</v>
      </c>
      <c r="E22" s="3">
        <f t="shared" si="0"/>
        <v>2.5669339837247178</v>
      </c>
    </row>
    <row r="23" spans="1:5">
      <c r="A23" s="4">
        <v>18</v>
      </c>
      <c r="B23" s="3">
        <f t="shared" si="0"/>
        <v>1.3303909435699099</v>
      </c>
      <c r="C23" s="3">
        <f t="shared" si="0"/>
        <v>1.7340636066175394</v>
      </c>
      <c r="D23" s="3">
        <f t="shared" si="0"/>
        <v>2.1009220402410378</v>
      </c>
      <c r="E23" s="3">
        <f t="shared" si="0"/>
        <v>2.552379630182251</v>
      </c>
    </row>
    <row r="24" spans="1:5">
      <c r="A24" s="4">
        <v>19</v>
      </c>
      <c r="B24" s="3">
        <f t="shared" si="0"/>
        <v>1.3277282090267981</v>
      </c>
      <c r="C24" s="3">
        <f t="shared" si="0"/>
        <v>1.7291328115213698</v>
      </c>
      <c r="D24" s="3">
        <f t="shared" si="0"/>
        <v>2.0930240544083087</v>
      </c>
      <c r="E24" s="3">
        <f t="shared" si="0"/>
        <v>2.5394831906239612</v>
      </c>
    </row>
    <row r="25" spans="1:5">
      <c r="A25" s="4">
        <v>20</v>
      </c>
      <c r="B25" s="3">
        <f t="shared" si="0"/>
        <v>1.3253407069850465</v>
      </c>
      <c r="C25" s="3">
        <f t="shared" si="0"/>
        <v>1.7247182429207881</v>
      </c>
      <c r="D25" s="3">
        <f t="shared" si="0"/>
        <v>2.0859634472658648</v>
      </c>
      <c r="E25" s="3">
        <f t="shared" si="0"/>
        <v>2.5279770027415722</v>
      </c>
    </row>
    <row r="26" spans="1:5">
      <c r="A26" s="4">
        <v>21</v>
      </c>
      <c r="B26" s="3">
        <f t="shared" si="0"/>
        <v>1.3231878738651732</v>
      </c>
      <c r="C26" s="3">
        <f t="shared" si="0"/>
        <v>1.7207429028118781</v>
      </c>
      <c r="D26" s="3">
        <f t="shared" si="0"/>
        <v>2.07961384472768</v>
      </c>
      <c r="E26" s="3">
        <f t="shared" si="0"/>
        <v>2.5176480160447414</v>
      </c>
    </row>
    <row r="27" spans="1:5">
      <c r="A27" s="4">
        <v>22</v>
      </c>
      <c r="B27" s="3">
        <f t="shared" si="0"/>
        <v>1.3212367416133624</v>
      </c>
      <c r="C27" s="3">
        <f t="shared" si="0"/>
        <v>1.7171443743802424</v>
      </c>
      <c r="D27" s="3">
        <f t="shared" si="0"/>
        <v>2.0738730679040249</v>
      </c>
      <c r="E27" s="3">
        <f t="shared" si="0"/>
        <v>2.5083245528990799</v>
      </c>
    </row>
    <row r="28" spans="1:5">
      <c r="A28" s="4">
        <v>23</v>
      </c>
      <c r="B28" s="3">
        <f t="shared" si="0"/>
        <v>1.3194602398161621</v>
      </c>
      <c r="C28" s="3">
        <f t="shared" si="0"/>
        <v>1.7138715277470482</v>
      </c>
      <c r="D28" s="3">
        <f t="shared" si="0"/>
        <v>2.0686576104190477</v>
      </c>
      <c r="E28" s="3">
        <f t="shared" si="0"/>
        <v>2.4998667394946672</v>
      </c>
    </row>
    <row r="29" spans="1:5">
      <c r="A29" s="4">
        <v>24</v>
      </c>
      <c r="B29" s="3">
        <f t="shared" si="0"/>
        <v>1.3178359336731498</v>
      </c>
      <c r="C29" s="3">
        <f t="shared" si="0"/>
        <v>1.7108820799094284</v>
      </c>
      <c r="D29" s="3">
        <f t="shared" si="0"/>
        <v>2.0638985616280254</v>
      </c>
      <c r="E29" s="3">
        <f t="shared" si="0"/>
        <v>2.4921594731577557</v>
      </c>
    </row>
    <row r="30" spans="1:5">
      <c r="A30" s="4">
        <v>25</v>
      </c>
      <c r="B30" s="3">
        <f t="shared" si="0"/>
        <v>1.3163450726738706</v>
      </c>
      <c r="C30" s="3">
        <f t="shared" si="0"/>
        <v>1.7081407612518986</v>
      </c>
      <c r="D30" s="3">
        <f t="shared" si="0"/>
        <v>2.0595385527532977</v>
      </c>
      <c r="E30" s="3">
        <f t="shared" si="0"/>
        <v>2.485107175410763</v>
      </c>
    </row>
    <row r="31" spans="1:5">
      <c r="A31" s="4">
        <v>26</v>
      </c>
      <c r="B31" s="3">
        <f t="shared" si="0"/>
        <v>1.3149718642705173</v>
      </c>
      <c r="C31" s="3">
        <f t="shared" si="0"/>
        <v>1.7056179197592738</v>
      </c>
      <c r="D31" s="3">
        <f t="shared" si="0"/>
        <v>2.0555294386428731</v>
      </c>
      <c r="E31" s="3">
        <f t="shared" si="0"/>
        <v>2.4786298235912425</v>
      </c>
    </row>
    <row r="32" spans="1:5">
      <c r="A32" s="4">
        <v>27</v>
      </c>
      <c r="B32" s="3">
        <f t="shared" si="0"/>
        <v>1.3137029128292739</v>
      </c>
      <c r="C32" s="3">
        <f t="shared" si="0"/>
        <v>1.7032884457221271</v>
      </c>
      <c r="D32" s="3">
        <f t="shared" si="0"/>
        <v>2.0518305164802841</v>
      </c>
      <c r="E32" s="3">
        <f t="shared" si="0"/>
        <v>2.4726599119560055</v>
      </c>
    </row>
    <row r="33" spans="1:5">
      <c r="A33" s="4">
        <v>28</v>
      </c>
      <c r="B33" s="3">
        <f t="shared" si="0"/>
        <v>1.3125267815926682</v>
      </c>
      <c r="C33" s="3">
        <f t="shared" si="0"/>
        <v>1.7011309342659326</v>
      </c>
      <c r="D33" s="3">
        <f t="shared" si="0"/>
        <v>2.0484071417952445</v>
      </c>
      <c r="E33" s="3">
        <f t="shared" si="0"/>
        <v>2.467140097967472</v>
      </c>
    </row>
    <row r="34" spans="1:5">
      <c r="A34" s="4">
        <v>29</v>
      </c>
      <c r="B34" s="3">
        <f t="shared" si="0"/>
        <v>1.3114336473015502</v>
      </c>
      <c r="C34" s="3">
        <f t="shared" si="0"/>
        <v>1.6991270265334986</v>
      </c>
      <c r="D34" s="3">
        <f t="shared" si="0"/>
        <v>2.0452296421327034</v>
      </c>
      <c r="E34" s="3">
        <f t="shared" si="0"/>
        <v>2.4620213601504126</v>
      </c>
    </row>
    <row r="35" spans="1:5">
      <c r="A35" s="4">
        <v>30</v>
      </c>
      <c r="B35" s="3">
        <f t="shared" si="0"/>
        <v>1.3104150253913947</v>
      </c>
      <c r="C35" s="3">
        <f t="shared" si="0"/>
        <v>1.6972608865939587</v>
      </c>
      <c r="D35" s="3">
        <f t="shared" si="0"/>
        <v>2.0422724563012378</v>
      </c>
      <c r="E35" s="3">
        <f t="shared" si="0"/>
        <v>2.4572615424005915</v>
      </c>
    </row>
  </sheetData>
  <mergeCells count="1">
    <mergeCell ref="B4:E4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t-distribution (in class)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Vanhoucke</dc:creator>
  <cp:lastModifiedBy>Mario Vanhoucke</cp:lastModifiedBy>
  <dcterms:created xsi:type="dcterms:W3CDTF">2012-09-16T06:20:42Z</dcterms:created>
  <dcterms:modified xsi:type="dcterms:W3CDTF">2012-09-16T06:38:35Z</dcterms:modified>
</cp:coreProperties>
</file>