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Agenda" sheetId="5" r:id="rId5"/>
    <sheet name="Tracking Overview" sheetId="6" r:id="rId6"/>
    <sheet name="AC, EV, PV" sheetId="7" r:id="rId7"/>
    <sheet name="CPI, SPI(t)" sheetId="8" r:id="rId8"/>
    <sheet name="SPI, SPI(t), p-factor" sheetId="9" r:id="rId9"/>
    <sheet name="CV" sheetId="10" r:id="rId10"/>
    <sheet name="SV(t)" sheetId="11" r:id="rId11"/>
    <sheet name="CPI" sheetId="12" r:id="rId12"/>
    <sheet name="SPI(t)" sheetId="13" r:id="rId13"/>
  </sheets>
  <calcPr calcId="124519" fullCalcOnLoad="1"/>
</workbook>
</file>

<file path=xl/sharedStrings.xml><?xml version="1.0" encoding="utf-8"?>
<sst xmlns="http://schemas.openxmlformats.org/spreadsheetml/2006/main" count="1705" uniqueCount="942">
  <si>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</si>
  <si>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</si>
  <si>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</si>
  <si>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</si>
  <si>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</si>
  <si>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</si>
  <si>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</si>
  <si>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</si>
  <si>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</si>
  <si>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</si>
  <si>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</si>
  <si>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</si>
  <si>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</si>
  <si>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</si>
  <si>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</si>
  <si>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</si>
  <si>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</si>
  <si>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</si>
  <si>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Nursing Home Noordhinder</t>
  </si>
  <si>
    <t>1</t>
  </si>
  <si>
    <t>766d</t>
  </si>
  <si>
    <t>Voorbereidende grondwerken</t>
  </si>
  <si>
    <t>1.1</t>
  </si>
  <si>
    <t>5d</t>
  </si>
  <si>
    <t>Opruimen struiken en bomen</t>
  </si>
  <si>
    <t>1.1.1</t>
  </si>
  <si>
    <t>FS2</t>
  </si>
  <si>
    <t>1d</t>
  </si>
  <si>
    <t>Handlanger[2.00 #20]</t>
  </si>
  <si>
    <t>Uitbreken putten</t>
  </si>
  <si>
    <t>1.1.2</t>
  </si>
  <si>
    <t>1FS</t>
  </si>
  <si>
    <t>FS3</t>
  </si>
  <si>
    <t>4h</t>
  </si>
  <si>
    <t>Uitbreken leidingen</t>
  </si>
  <si>
    <t>1.1.3</t>
  </si>
  <si>
    <t>2FS</t>
  </si>
  <si>
    <t>FS4</t>
  </si>
  <si>
    <t>Verwijderen hydranten</t>
  </si>
  <si>
    <t>1.1.4</t>
  </si>
  <si>
    <t>3FS</t>
  </si>
  <si>
    <t>FS5</t>
  </si>
  <si>
    <t>Verwijderen bestrating</t>
  </si>
  <si>
    <t>1.1.5</t>
  </si>
  <si>
    <t>4FS</t>
  </si>
  <si>
    <t>FS6</t>
  </si>
  <si>
    <t>Aanvulling zand + andere</t>
  </si>
  <si>
    <t>1.1.6</t>
  </si>
  <si>
    <t>5FS</t>
  </si>
  <si>
    <t>FS7;FS9</t>
  </si>
  <si>
    <t>Plaatsen verhardingsweg</t>
  </si>
  <si>
    <t>1.2</t>
  </si>
  <si>
    <t>6FS</t>
  </si>
  <si>
    <t>FS13;FS22</t>
  </si>
  <si>
    <t>1d 2h</t>
  </si>
  <si>
    <t>Grondwaterverlaging</t>
  </si>
  <si>
    <t>1.3</t>
  </si>
  <si>
    <t>422d</t>
  </si>
  <si>
    <t>Installeren bronbemaling</t>
  </si>
  <si>
    <t>1.3.1</t>
  </si>
  <si>
    <t>FS10;FS13;FS22;FS30</t>
  </si>
  <si>
    <t>4d</t>
  </si>
  <si>
    <t>Grondwerker[2.00 #3]</t>
  </si>
  <si>
    <t>Gebruik bronbemaling</t>
  </si>
  <si>
    <t>1.3.2</t>
  </si>
  <si>
    <t>9FS</t>
  </si>
  <si>
    <t>FS11</t>
  </si>
  <si>
    <t>410d</t>
  </si>
  <si>
    <t>Bronbemaling</t>
  </si>
  <si>
    <t>Verwijderen bronbemaling</t>
  </si>
  <si>
    <t>1.3.3</t>
  </si>
  <si>
    <t>10FS;133FS-2w 4d</t>
  </si>
  <si>
    <t>Verbindingsgang 1</t>
  </si>
  <si>
    <t>1.4</t>
  </si>
  <si>
    <t>33d</t>
  </si>
  <si>
    <t>Graven verbindingsgang</t>
  </si>
  <si>
    <t>1.4.1</t>
  </si>
  <si>
    <t>7FS;9FS</t>
  </si>
  <si>
    <t>FS14</t>
  </si>
  <si>
    <t>2d 2h</t>
  </si>
  <si>
    <t>Plaatsen bekisting</t>
  </si>
  <si>
    <t>1.4.2</t>
  </si>
  <si>
    <t>13FS</t>
  </si>
  <si>
    <t>FS15</t>
  </si>
  <si>
    <t>Bekister</t>
  </si>
  <si>
    <t>Plaatsen wapening</t>
  </si>
  <si>
    <t>1.4.3</t>
  </si>
  <si>
    <t>14FS</t>
  </si>
  <si>
    <t>FS16</t>
  </si>
  <si>
    <t>Ijzervlechter</t>
  </si>
  <si>
    <t>Gieten beton</t>
  </si>
  <si>
    <t>1.4.4</t>
  </si>
  <si>
    <t>15FS</t>
  </si>
  <si>
    <t>FS17</t>
  </si>
  <si>
    <t>Betoneerder</t>
  </si>
  <si>
    <t>Uitharden beton</t>
  </si>
  <si>
    <t>1.4.5</t>
  </si>
  <si>
    <t>16FS</t>
  </si>
  <si>
    <t>FS18-2w 4d</t>
  </si>
  <si>
    <t>28d</t>
  </si>
  <si>
    <t>Plaatsen rooster</t>
  </si>
  <si>
    <t>1.4.6</t>
  </si>
  <si>
    <t>17FS-2w 4d</t>
  </si>
  <si>
    <t>FS19</t>
  </si>
  <si>
    <t>1d 4h</t>
  </si>
  <si>
    <t>Monteerder;Betoneerder[0.20 #4]</t>
  </si>
  <si>
    <t>Plaatsen staalconstructie</t>
  </si>
  <si>
    <t>1.4.7</t>
  </si>
  <si>
    <t>18FS</t>
  </si>
  <si>
    <t>FS30</t>
  </si>
  <si>
    <t>Verbindingsgang 2</t>
  </si>
  <si>
    <t>1.5</t>
  </si>
  <si>
    <t>32d 6h</t>
  </si>
  <si>
    <t>1.5.1</t>
  </si>
  <si>
    <t>FS23</t>
  </si>
  <si>
    <t>1.5.2</t>
  </si>
  <si>
    <t>22FS</t>
  </si>
  <si>
    <t>FS24</t>
  </si>
  <si>
    <t>1d 1h</t>
  </si>
  <si>
    <t>1.5.3</t>
  </si>
  <si>
    <t>23FS</t>
  </si>
  <si>
    <t>FS25</t>
  </si>
  <si>
    <t>Ijzervlechter[0.88 #10]</t>
  </si>
  <si>
    <t>1.5.4</t>
  </si>
  <si>
    <t>24FS</t>
  </si>
  <si>
    <t>FS26</t>
  </si>
  <si>
    <t>7h</t>
  </si>
  <si>
    <t>1.5.5</t>
  </si>
  <si>
    <t>25FS</t>
  </si>
  <si>
    <t>FS27-2w 4d</t>
  </si>
  <si>
    <t>1.5.6</t>
  </si>
  <si>
    <t>26FS-2w 4d</t>
  </si>
  <si>
    <t>FS28</t>
  </si>
  <si>
    <t>1d 3h</t>
  </si>
  <si>
    <t>Monteerder[0.95 #4];Betoneerder[0.19 #4]</t>
  </si>
  <si>
    <t>1.5.7</t>
  </si>
  <si>
    <t>27FS</t>
  </si>
  <si>
    <t>Plaatsen aardingslus</t>
  </si>
  <si>
    <t>1.6</t>
  </si>
  <si>
    <t>9FS;19FS;28FS</t>
  </si>
  <si>
    <t>FS31</t>
  </si>
  <si>
    <t>3d</t>
  </si>
  <si>
    <t>Grondwerker</t>
  </si>
  <si>
    <t>Aanleggen septische putten</t>
  </si>
  <si>
    <t>1.7</t>
  </si>
  <si>
    <t>36d 7h</t>
  </si>
  <si>
    <t>Graven</t>
  </si>
  <si>
    <t>1.7.1</t>
  </si>
  <si>
    <t>30FS</t>
  </si>
  <si>
    <t>FS32</t>
  </si>
  <si>
    <t>5d 6h</t>
  </si>
  <si>
    <t>Handlanger[2.00 #20];Hydraulische Graafkraan[0.70 #2]</t>
  </si>
  <si>
    <t>Betonplaat op volle grond</t>
  </si>
  <si>
    <t>1.7.2</t>
  </si>
  <si>
    <t>31FS</t>
  </si>
  <si>
    <t>FS33</t>
  </si>
  <si>
    <t>6h</t>
  </si>
  <si>
    <t>Betoneerder[2.00 #4];Torenkraan[0.99 #2]</t>
  </si>
  <si>
    <t>Metselen septische putten</t>
  </si>
  <si>
    <t>1.7.3</t>
  </si>
  <si>
    <t>32FS</t>
  </si>
  <si>
    <t>FS34</t>
  </si>
  <si>
    <t>2d</t>
  </si>
  <si>
    <t>Metser[4.00 #10]</t>
  </si>
  <si>
    <t>1.7.4</t>
  </si>
  <si>
    <t>33FS</t>
  </si>
  <si>
    <t>FF35+5w 3d</t>
  </si>
  <si>
    <t>3h</t>
  </si>
  <si>
    <t>Betoneerder;Torenkraan[0.50 #2]</t>
  </si>
  <si>
    <t>1.7.5</t>
  </si>
  <si>
    <t>34FF+5w 3d</t>
  </si>
  <si>
    <t>FS37-2w 4d</t>
  </si>
  <si>
    <t>Plaatsen waterputten</t>
  </si>
  <si>
    <t>1.8</t>
  </si>
  <si>
    <t>38d 3h</t>
  </si>
  <si>
    <t>1.8.1</t>
  </si>
  <si>
    <t>35FS-2w 4d</t>
  </si>
  <si>
    <t>FF38+1d 1h</t>
  </si>
  <si>
    <t>9d</t>
  </si>
  <si>
    <t>Handlanger[2.00 #20];Hydraulische Graafkraan</t>
  </si>
  <si>
    <t>Opmetsen</t>
  </si>
  <si>
    <t>1.8.2</t>
  </si>
  <si>
    <t>37FF+1d 1h</t>
  </si>
  <si>
    <t>FS39</t>
  </si>
  <si>
    <t>4d 4h</t>
  </si>
  <si>
    <t>Metser[2.00 #10]</t>
  </si>
  <si>
    <t>Dichtbetonneren</t>
  </si>
  <si>
    <t>1.8.3</t>
  </si>
  <si>
    <t>38FS</t>
  </si>
  <si>
    <t>FF40+5w 3d</t>
  </si>
  <si>
    <t>2h</t>
  </si>
  <si>
    <t>Uitharden</t>
  </si>
  <si>
    <t>1.8.4</t>
  </si>
  <si>
    <t>39FF+5w 3d</t>
  </si>
  <si>
    <t>FS42-2w 4d</t>
  </si>
  <si>
    <t>Infiltratiebekken fase 1</t>
  </si>
  <si>
    <t>1.9</t>
  </si>
  <si>
    <t>Uitgraven + plaatsen</t>
  </si>
  <si>
    <t>1.9.1</t>
  </si>
  <si>
    <t>40FS-2w 4d</t>
  </si>
  <si>
    <t>FS43</t>
  </si>
  <si>
    <t>Grondwerker;Hydraulische Graafkraan[0.50 #2]</t>
  </si>
  <si>
    <t>Aanvullen</t>
  </si>
  <si>
    <t>1.9.2</t>
  </si>
  <si>
    <t>42FS</t>
  </si>
  <si>
    <t>FS45</t>
  </si>
  <si>
    <t>Grondwerker;Hydraulische Graafkraan[0.50 #2];Wals[0.50 #2]</t>
  </si>
  <si>
    <t>Infiltratiebekken fase 2</t>
  </si>
  <si>
    <t>1.10</t>
  </si>
  <si>
    <t>6d 3h</t>
  </si>
  <si>
    <t>1.10.1</t>
  </si>
  <si>
    <t>43FS</t>
  </si>
  <si>
    <t>FS46</t>
  </si>
  <si>
    <t>Grondwerker[2.00 #3];Hydraulische Graafkraan[0.67 #2]</t>
  </si>
  <si>
    <t>1.10.2</t>
  </si>
  <si>
    <t>45FS</t>
  </si>
  <si>
    <t>FS47</t>
  </si>
  <si>
    <t>Grondwerker[3.00 #3];Hydraulische Graafkraan;Wals</t>
  </si>
  <si>
    <t>Aansluiten op  rioleringsstelsel</t>
  </si>
  <si>
    <t>1.10.3</t>
  </si>
  <si>
    <t>46FS</t>
  </si>
  <si>
    <t>FS48</t>
  </si>
  <si>
    <t>Handlanger[2.00 #20];Hydraulische Graafkraan[0.67 #2]</t>
  </si>
  <si>
    <t>Aanlsuiten extra materiaal</t>
  </si>
  <si>
    <t>1.10.4</t>
  </si>
  <si>
    <t>47FS</t>
  </si>
  <si>
    <t>FS50;FS53</t>
  </si>
  <si>
    <t>Monteerder</t>
  </si>
  <si>
    <t>Beton voor kunststofputten</t>
  </si>
  <si>
    <t>1.11</t>
  </si>
  <si>
    <t>31d 6h</t>
  </si>
  <si>
    <t>Gieten betonnen inspectieputten</t>
  </si>
  <si>
    <t>1.11.1</t>
  </si>
  <si>
    <t>48FS</t>
  </si>
  <si>
    <t>FF51+5w 3d</t>
  </si>
  <si>
    <t>3d 6h</t>
  </si>
  <si>
    <t>Handlanger[4.00 #20];Betoneerder[0.50 #4]</t>
  </si>
  <si>
    <t>1.11.2</t>
  </si>
  <si>
    <t>50FF+5w 3d</t>
  </si>
  <si>
    <t>FS58-2w 4d</t>
  </si>
  <si>
    <t>30d</t>
  </si>
  <si>
    <t>Plaatsen kunststofputten</t>
  </si>
  <si>
    <t>1.12</t>
  </si>
  <si>
    <t>31d 5h</t>
  </si>
  <si>
    <t>Monteren kunststofputten</t>
  </si>
  <si>
    <t>1.12.1</t>
  </si>
  <si>
    <t>FF54+2h</t>
  </si>
  <si>
    <t>3d 3h</t>
  </si>
  <si>
    <t>Monteerder[4.00 #4]</t>
  </si>
  <si>
    <t>Gieten beton kunststofputten</t>
  </si>
  <si>
    <t>1.12.2</t>
  </si>
  <si>
    <t>53FF+2h</t>
  </si>
  <si>
    <t>FF55+5w 3d</t>
  </si>
  <si>
    <t>1d 6h</t>
  </si>
  <si>
    <t>Betoneerder[0.97 #4]</t>
  </si>
  <si>
    <t>1.12.3</t>
  </si>
  <si>
    <t>54FF+5w 3d</t>
  </si>
  <si>
    <t>FS56-2w 4d</t>
  </si>
  <si>
    <t>Monteren putrand kader</t>
  </si>
  <si>
    <t>1.12.4</t>
  </si>
  <si>
    <t>55FS-2w 4d</t>
  </si>
  <si>
    <t>FS58</t>
  </si>
  <si>
    <t>Leggen PVC-buizen</t>
  </si>
  <si>
    <t>1.13</t>
  </si>
  <si>
    <t>51FS-2w 4d;56FS</t>
  </si>
  <si>
    <t>FS59</t>
  </si>
  <si>
    <t>15d 7h</t>
  </si>
  <si>
    <t>Handlanger[3.00 #20];Hydraulische Graafkraan[0.95 #2];Wals[0.95 #2]</t>
  </si>
  <si>
    <t>Plaatsen rooster- en afvoergoot</t>
  </si>
  <si>
    <t>1.14</t>
  </si>
  <si>
    <t>30d 3h</t>
  </si>
  <si>
    <t>Monteren rooster- en afvoergoot</t>
  </si>
  <si>
    <t>1.14.1</t>
  </si>
  <si>
    <t>58FS</t>
  </si>
  <si>
    <t>FS60</t>
  </si>
  <si>
    <t>2d 1h</t>
  </si>
  <si>
    <t>1.14.2</t>
  </si>
  <si>
    <t>59FS</t>
  </si>
  <si>
    <t>FS61</t>
  </si>
  <si>
    <t>1.14.3</t>
  </si>
  <si>
    <t>60FS</t>
  </si>
  <si>
    <t>FS62-2w 4d</t>
  </si>
  <si>
    <t>Monteren ontvangtoestellen</t>
  </si>
  <si>
    <t>1.14.4</t>
  </si>
  <si>
    <t>61FS-2w 4d</t>
  </si>
  <si>
    <t>FS64;FS68;FS72</t>
  </si>
  <si>
    <t>Plaatsen putfundering fase 1</t>
  </si>
  <si>
    <t>1.15</t>
  </si>
  <si>
    <t>32d</t>
  </si>
  <si>
    <t>Boren putfundering</t>
  </si>
  <si>
    <t>1.15.1</t>
  </si>
  <si>
    <t>62FS</t>
  </si>
  <si>
    <t>FF65+1h</t>
  </si>
  <si>
    <t>Hydraulische Graafkraan[0.57 #2]</t>
  </si>
  <si>
    <t>Wapenen beton</t>
  </si>
  <si>
    <t>1.15.2</t>
  </si>
  <si>
    <t>64FF+1h</t>
  </si>
  <si>
    <t>FS66</t>
  </si>
  <si>
    <t>Betonneren valse putten</t>
  </si>
  <si>
    <t>1.15.3</t>
  </si>
  <si>
    <t>65FS</t>
  </si>
  <si>
    <t>FF67+5w 3d</t>
  </si>
  <si>
    <t>2d 3h</t>
  </si>
  <si>
    <t>Betoneerder;Betonpomp[0.36 #2]</t>
  </si>
  <si>
    <t>1.15.4</t>
  </si>
  <si>
    <t>66FF+5w 3d</t>
  </si>
  <si>
    <t>FS76-2w 4d;FS79-2w 4d</t>
  </si>
  <si>
    <t>Plaatsen putfundering fase 2</t>
  </si>
  <si>
    <t>1.16</t>
  </si>
  <si>
    <t>29d 2h</t>
  </si>
  <si>
    <t>1.16.1</t>
  </si>
  <si>
    <t>FF69+2h</t>
  </si>
  <si>
    <t>Hydraulische Graafkraan[0.37 #2]</t>
  </si>
  <si>
    <t>1.16.2</t>
  </si>
  <si>
    <t>68FF+2h</t>
  </si>
  <si>
    <t>FS70</t>
  </si>
  <si>
    <t>1h</t>
  </si>
  <si>
    <t>1.16.3</t>
  </si>
  <si>
    <t>69FS</t>
  </si>
  <si>
    <t>FF71+5w 3d</t>
  </si>
  <si>
    <t>5h</t>
  </si>
  <si>
    <t>Betoneerder;Betonpomp[0.23 #2]</t>
  </si>
  <si>
    <t>1.16.4</t>
  </si>
  <si>
    <t>70FF+5w 3d</t>
  </si>
  <si>
    <t>Plaatsen zolen beton</t>
  </si>
  <si>
    <t>1.17</t>
  </si>
  <si>
    <t>29d 1h</t>
  </si>
  <si>
    <t>1.17.1</t>
  </si>
  <si>
    <t>FS73</t>
  </si>
  <si>
    <t>Plooien en plaatsen wapening</t>
  </si>
  <si>
    <t>1.17.2</t>
  </si>
  <si>
    <t>72FS</t>
  </si>
  <si>
    <t>FS74</t>
  </si>
  <si>
    <t>Ijzervlechter;Handlanger[0.10 #20];Torenkraan[0.03 #2]</t>
  </si>
  <si>
    <t>1.17.3</t>
  </si>
  <si>
    <t>73FS</t>
  </si>
  <si>
    <t>FS75</t>
  </si>
  <si>
    <t>Betoneerder;Torenkraan[0.24 #2]</t>
  </si>
  <si>
    <t>1.17.4</t>
  </si>
  <si>
    <t>74FS</t>
  </si>
  <si>
    <t>Aanvullen gestabiliseerd zand</t>
  </si>
  <si>
    <t>1.18</t>
  </si>
  <si>
    <t>67FS-2w 4d;71FS-2w 4d;75FS-2w 4d</t>
  </si>
  <si>
    <t>FS77</t>
  </si>
  <si>
    <t>Grondwerker[2.00 #3];Hydraulische Graafkraan;Wals</t>
  </si>
  <si>
    <t>Mager beton</t>
  </si>
  <si>
    <t>1.19</t>
  </si>
  <si>
    <t>33d 5h</t>
  </si>
  <si>
    <t>Gieten mager beton</t>
  </si>
  <si>
    <t>1.19.1</t>
  </si>
  <si>
    <t>76FS</t>
  </si>
  <si>
    <t>FS78</t>
  </si>
  <si>
    <t>5d 5h</t>
  </si>
  <si>
    <t>Betoneerder[2.00 #4];Handlanger;Torenkraan[0.80 #2]</t>
  </si>
  <si>
    <t>1.19.2</t>
  </si>
  <si>
    <t>77FS</t>
  </si>
  <si>
    <t>FS83-2w 4d</t>
  </si>
  <si>
    <t>Plaatsen funderingsbalken</t>
  </si>
  <si>
    <t>1.20</t>
  </si>
  <si>
    <t>41d 6h</t>
  </si>
  <si>
    <t>1.20.1</t>
  </si>
  <si>
    <t>FS80</t>
  </si>
  <si>
    <t>4d 5h</t>
  </si>
  <si>
    <t>Bekister[4.00 #10]</t>
  </si>
  <si>
    <t>1.20.2</t>
  </si>
  <si>
    <t>79FS</t>
  </si>
  <si>
    <t>FS81</t>
  </si>
  <si>
    <t>4d 7h</t>
  </si>
  <si>
    <t>Ijzervlechter[2.00 #10];Handlanger[0.10 #20];Torenkraan[0.06 #2]</t>
  </si>
  <si>
    <t>1.20.3</t>
  </si>
  <si>
    <t>80FS</t>
  </si>
  <si>
    <t>FS82</t>
  </si>
  <si>
    <t>4d 2h</t>
  </si>
  <si>
    <t>Betoneerder;Torenkraan[0.60 #2]</t>
  </si>
  <si>
    <t>1.20.4</t>
  </si>
  <si>
    <t>81FS</t>
  </si>
  <si>
    <t>Aanlag PVC-folie onder draagvloer</t>
  </si>
  <si>
    <t>1.21</t>
  </si>
  <si>
    <t>82FS-2w 4d;78FS-2w 4d</t>
  </si>
  <si>
    <t>FS84;FS94;FS98;FS102</t>
  </si>
  <si>
    <t>3d 2h</t>
  </si>
  <si>
    <t>Betonplaat op grond fase 1</t>
  </si>
  <si>
    <t>1.22</t>
  </si>
  <si>
    <t>113d 5h</t>
  </si>
  <si>
    <t>Bekisten</t>
  </si>
  <si>
    <t>1.22.1</t>
  </si>
  <si>
    <t>83FS</t>
  </si>
  <si>
    <t>FS85</t>
  </si>
  <si>
    <t>7d 1h</t>
  </si>
  <si>
    <t>Bekister[2.00 #10]</t>
  </si>
  <si>
    <t>1.22.2</t>
  </si>
  <si>
    <t>84FS</t>
  </si>
  <si>
    <t>FS86</t>
  </si>
  <si>
    <t>14d 3h</t>
  </si>
  <si>
    <t>Ijzervlechter[10.00 #10];Handlanger[0.50 #20];Torenkraan[0.29 #2]</t>
  </si>
  <si>
    <t>Betonneren funderingsplaat</t>
  </si>
  <si>
    <t>1.22.3</t>
  </si>
  <si>
    <t>85FS</t>
  </si>
  <si>
    <t>FS87</t>
  </si>
  <si>
    <t>6d</t>
  </si>
  <si>
    <t>Betoneerder[4.00 #4];Betonpomp[0.53 #2]</t>
  </si>
  <si>
    <t>1.22.4</t>
  </si>
  <si>
    <t>86FS</t>
  </si>
  <si>
    <t>FS113-2w 4d;FS117-2w 4d;FS121-2w 4d;FS125-2w 4d;FS126-2w 4d</t>
  </si>
  <si>
    <t>Betonplaat op grond fase 2</t>
  </si>
  <si>
    <t>1.23</t>
  </si>
  <si>
    <t>92d 1h</t>
  </si>
  <si>
    <t>1.23.1</t>
  </si>
  <si>
    <t>FS95</t>
  </si>
  <si>
    <t>7d 4h</t>
  </si>
  <si>
    <t>1.23.2</t>
  </si>
  <si>
    <t>94FS</t>
  </si>
  <si>
    <t>FS96</t>
  </si>
  <si>
    <t>47d 5h</t>
  </si>
  <si>
    <t>Ijzervlechter[10.00 #10];Handlanger[0.50 #20];Torenkraan[0.28 #2]</t>
  </si>
  <si>
    <t>1.23.3</t>
  </si>
  <si>
    <t>95FS</t>
  </si>
  <si>
    <t>FS97</t>
  </si>
  <si>
    <t>Betoneerder[4.00 #4];Betonpomp</t>
  </si>
  <si>
    <t>1.23.4</t>
  </si>
  <si>
    <t>96FS</t>
  </si>
  <si>
    <t>Torenkraan[0.32 #2]</t>
  </si>
  <si>
    <t>Betonplaat op grond fase 3</t>
  </si>
  <si>
    <t>1.24</t>
  </si>
  <si>
    <t>124d 2h</t>
  </si>
  <si>
    <t>1.24.1</t>
  </si>
  <si>
    <t>FS99</t>
  </si>
  <si>
    <t>6d 5h</t>
  </si>
  <si>
    <t>1.24.2</t>
  </si>
  <si>
    <t>98FS</t>
  </si>
  <si>
    <t>FS100</t>
  </si>
  <si>
    <t>13d</t>
  </si>
  <si>
    <t>Ijzervlechter[4.00 #10];Handlanger[0.25 #20];Torenkraan[0.11 #2]</t>
  </si>
  <si>
    <t>1.24.3</t>
  </si>
  <si>
    <t>99FS</t>
  </si>
  <si>
    <t>FS101</t>
  </si>
  <si>
    <t>10d 6h</t>
  </si>
  <si>
    <t>Betoneerder;Torenkraan[0.68 #2]</t>
  </si>
  <si>
    <t>1.24.4</t>
  </si>
  <si>
    <t>100FS</t>
  </si>
  <si>
    <t>Betonplaat op grond voor pompput</t>
  </si>
  <si>
    <t>1.25</t>
  </si>
  <si>
    <t>34d 3h</t>
  </si>
  <si>
    <t>1.25.1</t>
  </si>
  <si>
    <t>FS103;FS113-2w 4d;FS117-2w 4d;FS121-2w 4d;FS125-2w 4d;FS126-2w 4d</t>
  </si>
  <si>
    <t>3d 1h</t>
  </si>
  <si>
    <t>1.25.2</t>
  </si>
  <si>
    <t>102FS</t>
  </si>
  <si>
    <t>FS104</t>
  </si>
  <si>
    <t>Ijzervlechter;Handlanger[0.05 #20];Torenkraan[0.03 #2]</t>
  </si>
  <si>
    <t>1.25.3</t>
  </si>
  <si>
    <t>103FS</t>
  </si>
  <si>
    <t>FS105;FS109</t>
  </si>
  <si>
    <t>Betoneerder;Torenkraan[0.57 #2]</t>
  </si>
  <si>
    <t>1.25.4</t>
  </si>
  <si>
    <t>104FS</t>
  </si>
  <si>
    <t>Keermuren</t>
  </si>
  <si>
    <t>1.26</t>
  </si>
  <si>
    <t>93d 7h</t>
  </si>
  <si>
    <t>1.26.1</t>
  </si>
  <si>
    <t>FS110</t>
  </si>
  <si>
    <t>8d 3h</t>
  </si>
  <si>
    <t>1.26.2</t>
  </si>
  <si>
    <t>109FS</t>
  </si>
  <si>
    <t>FS111</t>
  </si>
  <si>
    <t>10d 1h</t>
  </si>
  <si>
    <t>Ijzervlechter[2.00 #10];Handlanger[0.11 #20];Torenkraan[0.06 #2]</t>
  </si>
  <si>
    <t>1.26.3</t>
  </si>
  <si>
    <t>110FS</t>
  </si>
  <si>
    <t>FS112</t>
  </si>
  <si>
    <t>7d</t>
  </si>
  <si>
    <t>Betoneerder;Torenkraan[0.77 #2]</t>
  </si>
  <si>
    <t>1.26.4</t>
  </si>
  <si>
    <t>111FS</t>
  </si>
  <si>
    <t>Grondkerende betonwanden</t>
  </si>
  <si>
    <t>1.27</t>
  </si>
  <si>
    <t>117d 1h</t>
  </si>
  <si>
    <t>1.27.1</t>
  </si>
  <si>
    <t>87FS-2w 4d;97FS-2w 4d;102FS-2w 4d;105FS-2w 4d;112FS-2w 4d</t>
  </si>
  <si>
    <t>FS114</t>
  </si>
  <si>
    <t>26d 2h</t>
  </si>
  <si>
    <t>Bekister[10.00 #10]</t>
  </si>
  <si>
    <t>1.27.2</t>
  </si>
  <si>
    <t>113FS</t>
  </si>
  <si>
    <t>FS115</t>
  </si>
  <si>
    <t>12d 7h</t>
  </si>
  <si>
    <t>1.27.3</t>
  </si>
  <si>
    <t>114FS</t>
  </si>
  <si>
    <t>FS116</t>
  </si>
  <si>
    <t>50d</t>
  </si>
  <si>
    <t>Betoneerder;Torenkraan[0.76 #2]</t>
  </si>
  <si>
    <t>1.27.4</t>
  </si>
  <si>
    <t>115FS</t>
  </si>
  <si>
    <t>FS127-2w 4d</t>
  </si>
  <si>
    <t>Prefab grondkerende kelderwand</t>
  </si>
  <si>
    <t>1.28</t>
  </si>
  <si>
    <t>35d 2h</t>
  </si>
  <si>
    <t>Monteren prefabwand</t>
  </si>
  <si>
    <t>1.28.1</t>
  </si>
  <si>
    <t>FS118</t>
  </si>
  <si>
    <t>Monteerder[3.00 #4];Torenkraan</t>
  </si>
  <si>
    <t>1.28.2</t>
  </si>
  <si>
    <t>117FS</t>
  </si>
  <si>
    <t>FS119</t>
  </si>
  <si>
    <t>Ijzervlechter[5.00 #10];Handlanger[0.50 #20];Torenkraan[0.15 #2]</t>
  </si>
  <si>
    <t>Betonneren wand</t>
  </si>
  <si>
    <t>1.28.3</t>
  </si>
  <si>
    <t>118FS</t>
  </si>
  <si>
    <t>FS120</t>
  </si>
  <si>
    <t>Betoneerder[2.00 #4];Torenkraan[0.76 #2]</t>
  </si>
  <si>
    <t>1.28.4</t>
  </si>
  <si>
    <t>119FS</t>
  </si>
  <si>
    <t>Grondkerende kelderwand</t>
  </si>
  <si>
    <t>1.29</t>
  </si>
  <si>
    <t>45d 6h</t>
  </si>
  <si>
    <t>1.29.1</t>
  </si>
  <si>
    <t>FS122</t>
  </si>
  <si>
    <t>1.29.2</t>
  </si>
  <si>
    <t>121FS</t>
  </si>
  <si>
    <t>FS123</t>
  </si>
  <si>
    <t>2d 7h</t>
  </si>
  <si>
    <t>1.29.3</t>
  </si>
  <si>
    <t>122FS</t>
  </si>
  <si>
    <t>FS124</t>
  </si>
  <si>
    <t>Betoneerder;Torenkraan</t>
  </si>
  <si>
    <t>1.29.4</t>
  </si>
  <si>
    <t>123FS</t>
  </si>
  <si>
    <t>Plaatsen waterkerende plaat</t>
  </si>
  <si>
    <t>1.30</t>
  </si>
  <si>
    <t>FS127</t>
  </si>
  <si>
    <t>10d 5h</t>
  </si>
  <si>
    <t>Plaatsen waterkerende wand</t>
  </si>
  <si>
    <t>1.31</t>
  </si>
  <si>
    <t>Binnenmetselwerk uit betonblokken</t>
  </si>
  <si>
    <t>1.32</t>
  </si>
  <si>
    <t>116FS-2w 4d;120FS-2w 4d;124FS-2w 4d;125FS;126FS</t>
  </si>
  <si>
    <t>FS128;FS129</t>
  </si>
  <si>
    <t>8d</t>
  </si>
  <si>
    <t>Metser[10.00 #10];Torenkraan[0.19 #2]</t>
  </si>
  <si>
    <t>Plaatsen verluchtingskoker</t>
  </si>
  <si>
    <t>1.33</t>
  </si>
  <si>
    <t>127FS</t>
  </si>
  <si>
    <t>FS130</t>
  </si>
  <si>
    <t>Plaatsen waterdichte doorgangstukken</t>
  </si>
  <si>
    <t>1.34</t>
  </si>
  <si>
    <t>2d 6h</t>
  </si>
  <si>
    <t>Prefab liftputten</t>
  </si>
  <si>
    <t>1.35</t>
  </si>
  <si>
    <t>1.35.1</t>
  </si>
  <si>
    <t>128FS;129FS</t>
  </si>
  <si>
    <t>FS131</t>
  </si>
  <si>
    <t>Monteerder;Torenkraan[0.33 #2]</t>
  </si>
  <si>
    <t>1.35.2</t>
  </si>
  <si>
    <t>130FS</t>
  </si>
  <si>
    <t>FS132</t>
  </si>
  <si>
    <t>Ijzervlechter[4.00 #10];Torenkraan[0.11 #2];Handlanger[0.17 #20]</t>
  </si>
  <si>
    <t>1.35.3</t>
  </si>
  <si>
    <t>131FS</t>
  </si>
  <si>
    <t>FS133</t>
  </si>
  <si>
    <t>Betoneerder;Torenkraan[0.36 #2]</t>
  </si>
  <si>
    <t>1.35.4</t>
  </si>
  <si>
    <t>132FS</t>
  </si>
  <si>
    <t>FS139-2w 4d;FS11-2w 4d</t>
  </si>
  <si>
    <t>Plaatsen prefab balken</t>
  </si>
  <si>
    <t>1.36</t>
  </si>
  <si>
    <t>133FS-2w 4d</t>
  </si>
  <si>
    <t>FS140;FS144</t>
  </si>
  <si>
    <t>Bekister[4.00 #10];Torenkraan</t>
  </si>
  <si>
    <t>Welfsels</t>
  </si>
  <si>
    <t>1.37</t>
  </si>
  <si>
    <t>30d 7h</t>
  </si>
  <si>
    <t>Welfsels plaatsen</t>
  </si>
  <si>
    <t>1.37.1</t>
  </si>
  <si>
    <t>139FS</t>
  </si>
  <si>
    <t>FS141</t>
  </si>
  <si>
    <t>Bekister;Torenkraan[0.50 #2]</t>
  </si>
  <si>
    <t>1.37.2</t>
  </si>
  <si>
    <t>140FS</t>
  </si>
  <si>
    <t>FS142</t>
  </si>
  <si>
    <t>Gieten druklaag</t>
  </si>
  <si>
    <t>1.37.3</t>
  </si>
  <si>
    <t>141FS</t>
  </si>
  <si>
    <t>FS143</t>
  </si>
  <si>
    <t>1.37.4</t>
  </si>
  <si>
    <t>142FS</t>
  </si>
  <si>
    <t>FS145-2w 4d;FS149-2w 4d;FS150-2w 4d</t>
  </si>
  <si>
    <t>Plaatsen betonvloer met predal, breedplaat</t>
  </si>
  <si>
    <t>1.38</t>
  </si>
  <si>
    <t>FS145</t>
  </si>
  <si>
    <t>20d</t>
  </si>
  <si>
    <t>Bekister[4.00 #10];Torenkraan[0.97 #2]</t>
  </si>
  <si>
    <t>Druklagen</t>
  </si>
  <si>
    <t>1.39</t>
  </si>
  <si>
    <t>52d 2h</t>
  </si>
  <si>
    <t>1.39.1</t>
  </si>
  <si>
    <t>144FS;143FS-2w 4d</t>
  </si>
  <si>
    <t>FS146</t>
  </si>
  <si>
    <t>6d 2h</t>
  </si>
  <si>
    <t>1.39.2</t>
  </si>
  <si>
    <t>145FS</t>
  </si>
  <si>
    <t>FS147</t>
  </si>
  <si>
    <t>1.39.3</t>
  </si>
  <si>
    <t>146FS</t>
  </si>
  <si>
    <t>FS148</t>
  </si>
  <si>
    <t>3d 5h</t>
  </si>
  <si>
    <t>Betoneerder[2.00 #4];Betonpomp[0.96 #2]</t>
  </si>
  <si>
    <t>1.39.4</t>
  </si>
  <si>
    <t>147FS</t>
  </si>
  <si>
    <t>FS149-2w 4d;FS150-2w 4d</t>
  </si>
  <si>
    <t>Plaatsen prefab kolommen</t>
  </si>
  <si>
    <t>1.40</t>
  </si>
  <si>
    <t>143FS-2w 4d;148FS-2w 4d</t>
  </si>
  <si>
    <t>FS151;FS155</t>
  </si>
  <si>
    <t>Plaatsen prefab kolom-wanden</t>
  </si>
  <si>
    <t>1.41</t>
  </si>
  <si>
    <t>1d 7h</t>
  </si>
  <si>
    <t>Monteerder[2.00 #4];Torenkraan[0.87 #2]</t>
  </si>
  <si>
    <t>Betonbalken</t>
  </si>
  <si>
    <t>1.42</t>
  </si>
  <si>
    <t>73d 3h</t>
  </si>
  <si>
    <t>1.42.1</t>
  </si>
  <si>
    <t>149FS;150FS</t>
  </si>
  <si>
    <t>FS152</t>
  </si>
  <si>
    <t>26d 3h</t>
  </si>
  <si>
    <t>1.42.2</t>
  </si>
  <si>
    <t>151FS</t>
  </si>
  <si>
    <t>FS153</t>
  </si>
  <si>
    <t>10d 4h</t>
  </si>
  <si>
    <t>1.42.3</t>
  </si>
  <si>
    <t>152FS</t>
  </si>
  <si>
    <t>FS154</t>
  </si>
  <si>
    <t>8d 4h</t>
  </si>
  <si>
    <t>Betoneerder;Torenkraan[0.88 #2]</t>
  </si>
  <si>
    <t>1.42.4</t>
  </si>
  <si>
    <t>153FS</t>
  </si>
  <si>
    <t>FS156-2w 4d</t>
  </si>
  <si>
    <t>Plaatsen omgekeerde betonbalken</t>
  </si>
  <si>
    <t>1.43</t>
  </si>
  <si>
    <t>FS156</t>
  </si>
  <si>
    <t>Monteerder[3.00 #4];Torenkraan[0.76 #2]</t>
  </si>
  <si>
    <t>Betonwanden</t>
  </si>
  <si>
    <t>1.44</t>
  </si>
  <si>
    <t>77d 3h</t>
  </si>
  <si>
    <t>1.44.1</t>
  </si>
  <si>
    <t>155FS;154FS-2w 4d</t>
  </si>
  <si>
    <t>FS157</t>
  </si>
  <si>
    <t>25d</t>
  </si>
  <si>
    <t>1.44.2</t>
  </si>
  <si>
    <t>156FS</t>
  </si>
  <si>
    <t>FS158</t>
  </si>
  <si>
    <t>13d 2h</t>
  </si>
  <si>
    <t>1.44.3</t>
  </si>
  <si>
    <t>157FS</t>
  </si>
  <si>
    <t>FS159</t>
  </si>
  <si>
    <t>11d 1h</t>
  </si>
  <si>
    <t>1.44.4</t>
  </si>
  <si>
    <t>158FS</t>
  </si>
  <si>
    <t>FS160-2w 4d</t>
  </si>
  <si>
    <t>Opgaand metselwerk</t>
  </si>
  <si>
    <t>1.45</t>
  </si>
  <si>
    <t>34d 2h</t>
  </si>
  <si>
    <t>Opmetsen tralieblok dragend</t>
  </si>
  <si>
    <t>1.45.1</t>
  </si>
  <si>
    <t>159FS-2w 4d</t>
  </si>
  <si>
    <t>FS174</t>
  </si>
  <si>
    <t>15d 2h</t>
  </si>
  <si>
    <t>Metser[10.00 #10];Torenkraan[0.36 #2]</t>
  </si>
  <si>
    <t>Opmetsen tralieblok niet-dragend</t>
  </si>
  <si>
    <t>1.45.2</t>
  </si>
  <si>
    <t>160FS</t>
  </si>
  <si>
    <t>FS161</t>
  </si>
  <si>
    <t>6d 4h</t>
  </si>
  <si>
    <t>Metser[4.00 #10];Torenkraan[0.07 #2]</t>
  </si>
  <si>
    <t>Plaatsen prefab muren</t>
  </si>
  <si>
    <t>1.45.3</t>
  </si>
  <si>
    <t>174FS</t>
  </si>
  <si>
    <t>FS162</t>
  </si>
  <si>
    <t>12d 4h</t>
  </si>
  <si>
    <t>Metser[4.00 #10];Torenkraan</t>
  </si>
  <si>
    <t>Betonplaten</t>
  </si>
  <si>
    <t>1.46</t>
  </si>
  <si>
    <t>33d 4h</t>
  </si>
  <si>
    <t>1.46.1</t>
  </si>
  <si>
    <t>161FS</t>
  </si>
  <si>
    <t>FS163</t>
  </si>
  <si>
    <t>1.46.2</t>
  </si>
  <si>
    <t>162FS</t>
  </si>
  <si>
    <t>FS164</t>
  </si>
  <si>
    <t>Ijzervlechter;Handlanger;Torenkraan[0.02 #2]</t>
  </si>
  <si>
    <t>1.46.3</t>
  </si>
  <si>
    <t>163FS</t>
  </si>
  <si>
    <t>FS165</t>
  </si>
  <si>
    <t>Betoneerder[0.96 #4];Torenkraan[0.96 #2]</t>
  </si>
  <si>
    <t>1.46.4</t>
  </si>
  <si>
    <t>164FS</t>
  </si>
  <si>
    <t>FS166-2w 4d;FS167-2w 4d;FS168-2w 4d;FS169-2w 4d</t>
  </si>
  <si>
    <t>Plaatsen prefab trappen</t>
  </si>
  <si>
    <t>1.47</t>
  </si>
  <si>
    <t>165FS-2w 4d</t>
  </si>
  <si>
    <t>FS177;FS178;FS179;FS180;FS181</t>
  </si>
  <si>
    <t>Monteerder[2.00 #4];Torenkraan[0.33 #2]</t>
  </si>
  <si>
    <t>Metselen paramentmetselwerk</t>
  </si>
  <si>
    <t>1.48</t>
  </si>
  <si>
    <t>14d 2h</t>
  </si>
  <si>
    <t>Metser[10.00 #10];Torenkraan[0.17 #2]</t>
  </si>
  <si>
    <t>Plaatsen spouwisolatie</t>
  </si>
  <si>
    <t>1.49</t>
  </si>
  <si>
    <t>11d 6h</t>
  </si>
  <si>
    <t>Monteren constructieve dilatatievoegen</t>
  </si>
  <si>
    <t>1.50</t>
  </si>
  <si>
    <t>Plinten, dorpels en dekstenen</t>
  </si>
  <si>
    <t>1.51</t>
  </si>
  <si>
    <t>Plaatsen plinten</t>
  </si>
  <si>
    <t>1.51.1</t>
  </si>
  <si>
    <t>166FS;167FS;168FS;169FS</t>
  </si>
  <si>
    <t>FS182;FS183;FS184</t>
  </si>
  <si>
    <t>3d 4h</t>
  </si>
  <si>
    <t>Plaatsen dorpels</t>
  </si>
  <si>
    <t>1.51.2</t>
  </si>
  <si>
    <t>Plaatsen dekstenen</t>
  </si>
  <si>
    <t>1.51.3</t>
  </si>
  <si>
    <t>1.52</t>
  </si>
  <si>
    <t>9d 1h</t>
  </si>
  <si>
    <t>Monteerder[2.00 #4];Torenkraan[0.73 #2]</t>
  </si>
  <si>
    <t>Plaatsen dak</t>
  </si>
  <si>
    <t>1.53</t>
  </si>
  <si>
    <t>Verwijderen verhardingsweg</t>
  </si>
  <si>
    <t>1.54</t>
  </si>
  <si>
    <t>177FS;178FS;179FS;180FS;181FS</t>
  </si>
  <si>
    <t>FS185</t>
  </si>
  <si>
    <t>Plaatsen warmeluchtblazers</t>
  </si>
  <si>
    <t>1.55</t>
  </si>
  <si>
    <t>Plaatsen ontvochtigers</t>
  </si>
  <si>
    <t>1.56</t>
  </si>
  <si>
    <t>Uitvoeren afwerking</t>
  </si>
  <si>
    <t>1.57</t>
  </si>
  <si>
    <t>182FS;183FS;184FS</t>
  </si>
  <si>
    <t>Type</t>
  </si>
  <si>
    <t>Availability</t>
  </si>
  <si>
    <t>Cost/Use</t>
  </si>
  <si>
    <t>Cost/Unit</t>
  </si>
  <si>
    <t>Assigned To</t>
  </si>
  <si>
    <t>Handlanger</t>
  </si>
  <si>
    <t>Renewable</t>
  </si>
  <si>
    <t xml:space="preserve">20 </t>
  </si>
  <si>
    <t>1[2.00 Handlanger];2[2.00 Handlanger];3[2.00 Handlanger];4[2.00 Handlanger];5[2.00 Handlanger];6[2.00 Handlanger];31[2.00 Handlanger];37[2.00 Handlanger];47[2.00 Handlanger];50[4.00 Handlanger];58[3.00 Handlanger];73[0.10 Handlanger];77;80[0.10 Handlanger];83[2.00 Handlanger];85[0.50 Handlanger];95[0.50 Handlanger];99[0.25 Handlanger];103[0.05 Handlanger];110[0.11 Handlanger];114[0.50 Handlanger];118[0.50 Handlanger];122[0.10 Handlanger];131[0.17 Handlanger];146[0.50 Handlanger];152[0.10 Handlanger];157[0.10 Handlanger];163;</t>
  </si>
  <si>
    <t xml:space="preserve">3 </t>
  </si>
  <si>
    <t>9[2.00 Grondwerker];11[2.00 Grondwerker];30;42;43;45[2.00 Grondwerker];46[3.00 Grondwerker];76[2.00 Grondwerker];</t>
  </si>
  <si>
    <t xml:space="preserve">10 </t>
  </si>
  <si>
    <t>14;23;72;79[4.00 Bekister];84[2.00 Bekister];94[4.00 Bekister];98[2.00 Bekister];102;109[4.00 Bekister];113[10.00 Bekister];121[2.00 Bekister];129[2.00 Bekister];139[4.00 Bekister];140;144[4.00 Bekister];145[2.00 Bekister];149[4.00 Bekister];151[4.00 Bekister];156[4.00 Bekister];162;</t>
  </si>
  <si>
    <t>15;24[0.88 Ijzervlechter];65;69;73;80[2.00 Ijzervlechter];85[10.00 Ijzervlechter];95[10.00 Ijzervlechter];99[4.00 Ijzervlechter];103;110[2.00 Ijzervlechter];114[10.00 Ijzervlechter];118[5.00 Ijzervlechter];122[2.00 Ijzervlechter];131[4.00 Ijzervlechter];141;146[10.00 Ijzervlechter];152[2.00 Ijzervlechter];157[2.00 Ijzervlechter];163;</t>
  </si>
  <si>
    <t xml:space="preserve">4 </t>
  </si>
  <si>
    <t>16;18[0.20 Betoneerder];25;27[0.19 Betoneerder];32[2.00 Betoneerder];34;39;50[0.50 Betoneerder];54[0.97 Betoneerder];60;66;70;74;77[2.00 Betoneerder];81;86[4.00 Betoneerder];96[4.00 Betoneerder];100;104;111;115;119[2.00 Betoneerder];123;132;142;147[2.00 Betoneerder];153;158;164[0.96 Betoneerder];</t>
  </si>
  <si>
    <t>18;27[0.95 Monteerder];48;53[4.00 Monteerder];56;59;62;117[3.00 Monteerder];125[4.00 Monteerder];126[4.00 Monteerder];130;150[2.00 Monteerder];155[3.00 Monteerder];166[2.00 Monteerder];169;180[2.00 Monteerder];</t>
  </si>
  <si>
    <t>Metser</t>
  </si>
  <si>
    <t>33[4.00 Metser];38[2.00 Metser];127[10.00 Metser];128[2.00 Metser];160[10.00 Metser];174[4.00 Metser];161[4.00 Metser];167[10.00 Metser];168[2.00 Metser];177[2.00 Metser];178[4.00 Metser];179[4.00 Metser];</t>
  </si>
  <si>
    <t>Betonpomp</t>
  </si>
  <si>
    <t xml:space="preserve">2 </t>
  </si>
  <si>
    <t>66[0.36 Betonpomp];70[0.23 Betonpomp];86[0.53 Betonpomp];96;147[0.96 Betonpomp];</t>
  </si>
  <si>
    <t>10;</t>
  </si>
  <si>
    <t>Hydraulische Graafkraan</t>
  </si>
  <si>
    <t>31[0.70 Hydraulische Graafkraan];37;42[0.50 Hydraulische Graafkraan];43[0.50 Hydraulische Graafkraan];45[0.67 Hydraulische Graafkraan];46;47[0.67 Hydraulische Graafkraan];58[0.95 Hydraulische Graafkraan];64[0.57 Hydraulische Graafkraan];68[0.37 Hydraulische Graafkraan];76;</t>
  </si>
  <si>
    <t>Torenkraan</t>
  </si>
  <si>
    <t>32[0.99 Torenkraan];34[0.50 Torenkraan];73[0.03 Torenkraan];74[0.24 Torenkraan];77[0.80 Torenkraan];80[0.06 Torenkraan];81[0.60 Torenkraan];85[0.29 Torenkraan];95[0.28 Torenkraan];97[0.32 Torenkraan];99[0.11 Torenkraan];100[0.68 Torenkraan];103[0.03 Torenkraan];104[0.57 Torenkraan];110[0.06 Torenkraan];111[0.77 Torenkraan];114[0.29 Torenkraan];115[0.76 Torenkraan];117;118[0.15 Torenkraan];119[0.76 Torenkraan];122[0.06 Torenkraan];123;127[0.19 Torenkraan];130[0.33 Torenkraan];131[0.11 Torenkraan];132[0.36 Torenkraan];139;140[0.50 Torenkraan];144[0.97 Torenkraan];146[0.29 Torenkraan];149[0.97 Torenkraan];150[0.87 Torenkraan];152[0.06 Torenkraan];153[0.88 Torenkraan];155[0.76 Torenkraan];157[0.06 Torenkraan];158[0.76 Torenkraan];160[0.36 Torenkraan];174[0.07 Torenkraan];161;163[0.02 Torenkraan];164[0.96 Torenkraan];166[0.33 Torenkraan];167[0.17 Torenkraan];180[0.73 Torenkraan];</t>
  </si>
  <si>
    <t>Wals</t>
  </si>
  <si>
    <t>43[0.50 Wals];46;58[0.95 Wals];76;</t>
  </si>
  <si>
    <t>Activity Duration Distribution Profiles</t>
  </si>
  <si>
    <t>Description</t>
  </si>
  <si>
    <t>Optimistic</t>
  </si>
  <si>
    <t>Most Probable</t>
  </si>
  <si>
    <t>Pessimistic</t>
  </si>
  <si>
    <t>6128h</t>
  </si>
  <si>
    <t>40h</t>
  </si>
  <si>
    <t>8h</t>
  </si>
  <si>
    <t>standard - symmetric</t>
  </si>
  <si>
    <t>10h</t>
  </si>
  <si>
    <t>3376h</t>
  </si>
  <si>
    <t>32h</t>
  </si>
  <si>
    <t>3280h</t>
  </si>
  <si>
    <t>264h</t>
  </si>
  <si>
    <t>18h</t>
  </si>
  <si>
    <t>224h</t>
  </si>
  <si>
    <t>12h</t>
  </si>
  <si>
    <t>262h</t>
  </si>
  <si>
    <t>9h</t>
  </si>
  <si>
    <t>11h</t>
  </si>
  <si>
    <t>24h</t>
  </si>
  <si>
    <t>295h</t>
  </si>
  <si>
    <t>46h</t>
  </si>
  <si>
    <t>16h</t>
  </si>
  <si>
    <t>307h</t>
  </si>
  <si>
    <t>72h</t>
  </si>
  <si>
    <t>36h</t>
  </si>
  <si>
    <t>51h</t>
  </si>
  <si>
    <t>254h</t>
  </si>
  <si>
    <t>30h</t>
  </si>
  <si>
    <t>240h</t>
  </si>
  <si>
    <t>253h</t>
  </si>
  <si>
    <t>27h</t>
  </si>
  <si>
    <t>14h</t>
  </si>
  <si>
    <t>127h</t>
  </si>
  <si>
    <t>243h</t>
  </si>
  <si>
    <t>17h</t>
  </si>
  <si>
    <t>256h</t>
  </si>
  <si>
    <t>19h</t>
  </si>
  <si>
    <t>234h</t>
  </si>
  <si>
    <t>233h</t>
  </si>
  <si>
    <t>269h</t>
  </si>
  <si>
    <t>45h</t>
  </si>
  <si>
    <t>334h</t>
  </si>
  <si>
    <t>37h</t>
  </si>
  <si>
    <t>39h</t>
  </si>
  <si>
    <t>34h</t>
  </si>
  <si>
    <t>26h</t>
  </si>
  <si>
    <t>909h</t>
  </si>
  <si>
    <t>57h</t>
  </si>
  <si>
    <t>115h</t>
  </si>
  <si>
    <t>48h</t>
  </si>
  <si>
    <t>737h</t>
  </si>
  <si>
    <t>60h</t>
  </si>
  <si>
    <t>381h</t>
  </si>
  <si>
    <t>994h</t>
  </si>
  <si>
    <t>53h</t>
  </si>
  <si>
    <t>104h</t>
  </si>
  <si>
    <t>86h</t>
  </si>
  <si>
    <t>275h</t>
  </si>
  <si>
    <t>25h</t>
  </si>
  <si>
    <t>751h</t>
  </si>
  <si>
    <t>67h</t>
  </si>
  <si>
    <t>81h</t>
  </si>
  <si>
    <t>56h</t>
  </si>
  <si>
    <t>937h</t>
  </si>
  <si>
    <t>210h</t>
  </si>
  <si>
    <t>103h</t>
  </si>
  <si>
    <t>400h</t>
  </si>
  <si>
    <t>282h</t>
  </si>
  <si>
    <t>366h</t>
  </si>
  <si>
    <t>23h</t>
  </si>
  <si>
    <t>85h</t>
  </si>
  <si>
    <t>64h</t>
  </si>
  <si>
    <t>22h</t>
  </si>
  <si>
    <t>247h</t>
  </si>
  <si>
    <t>160h</t>
  </si>
  <si>
    <t>418h</t>
  </si>
  <si>
    <t>50h</t>
  </si>
  <si>
    <t>29h</t>
  </si>
  <si>
    <t>15h</t>
  </si>
  <si>
    <t>587h</t>
  </si>
  <si>
    <t>211h</t>
  </si>
  <si>
    <t>84h</t>
  </si>
  <si>
    <t>68h</t>
  </si>
  <si>
    <t>619h</t>
  </si>
  <si>
    <t>200h</t>
  </si>
  <si>
    <t>106h</t>
  </si>
  <si>
    <t>89h</t>
  </si>
  <si>
    <t>274h</t>
  </si>
  <si>
    <t>122h</t>
  </si>
  <si>
    <t>52h</t>
  </si>
  <si>
    <t>100h</t>
  </si>
  <si>
    <t>268h</t>
  </si>
  <si>
    <t>114h</t>
  </si>
  <si>
    <t>94h</t>
  </si>
  <si>
    <t>28h</t>
  </si>
  <si>
    <t>73h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</si>
  <si>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</si>
  <si>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</si>
  <si>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</si>
  <si>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</si>
  <si>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</si>
  <si>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</si>
  <si>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</si>
  <si>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</si>
  <si>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</si>
  <si>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</si>
  <si>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</si>
  <si>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</si>
  <si>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</si>
  <si>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</si>
  <si>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</si>
  <si>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</si>
  <si>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</si>
  <si>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</si>
  <si>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</si>
  <si>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</si>
  <si>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</si>
  <si>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</si>
  <si>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</si>
  <si>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</si>
  <si>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</si>
  <si>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</si>
  <si>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</si>
  <si>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</si>
  <si>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</si>
  <si>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</si>
  <si>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</si>
  <si>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</si>
  <si>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</si>
  <si>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</si>
  <si>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</si>
  <si>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</si>
  <si>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</si>
  <si>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</si>
  <si>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</si>
  <si>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</si>
  <si>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</si>
  <si>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Planned Value (PV)</t>
  </si>
  <si>
    <t>Earned Value (EV)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</si>
  <si>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</si>
  <si>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</si>
  <si>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</si>
  <si>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</si>
  <si>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</si>
  <si>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</si>
  <si>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</si>
  <si>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</si>
  <si>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</si>
  <si>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</si>
  <si>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</si>
  <si>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</si>
  <si>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</si>
  <si>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</si>
  <si>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</si>
  <si>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</si>
  <si>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</si>
  <si>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</si>
  <si>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</si>
  <si>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</si>
  <si>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</si>
  <si>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</si>
  <si>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</si>
  <si>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</si>
  <si>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</si>
  <si>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Baseline duration (in calendar days)</t>
  </si>
  <si>
    <t>Optimistic (%)</t>
  </si>
  <si>
    <t>Most probable (%)</t>
  </si>
  <si>
    <t>Pessimistic (%)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</si>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</sst>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2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Schedule'!$B$4:$B$188</c:f>
              <c:strCache>
                <c:ptCount val="185"/>
                <c:pt idx="0">
                  <c:v>Voorbereidende grondwerken</c:v>
                </c:pt>
                <c:pt idx="1">
                  <c:v>Opruimen struiken en bomen</c:v>
                </c:pt>
                <c:pt idx="2">
                  <c:v>Uitbreken putten</c:v>
                </c:pt>
                <c:pt idx="3">
                  <c:v>Uitbreken leidingen</c:v>
                </c:pt>
                <c:pt idx="4">
                  <c:v>Verwijderen hydranten</c:v>
                </c:pt>
                <c:pt idx="5">
                  <c:v>Verwijderen bestrating</c:v>
                </c:pt>
                <c:pt idx="6">
                  <c:v>Aanvulling zand + andere</c:v>
                </c:pt>
                <c:pt idx="7">
                  <c:v>Plaatsen verhardingsweg</c:v>
                </c:pt>
                <c:pt idx="8">
                  <c:v>Grondwaterverlaging</c:v>
                </c:pt>
                <c:pt idx="9">
                  <c:v>Installeren bronbemaling</c:v>
                </c:pt>
                <c:pt idx="10">
                  <c:v>Gebruik bronbemaling</c:v>
                </c:pt>
                <c:pt idx="11">
                  <c:v>Verwijderen bronbemaling</c:v>
                </c:pt>
                <c:pt idx="12">
                  <c:v>Verbindingsgang 1</c:v>
                </c:pt>
                <c:pt idx="13">
                  <c:v>Graven verbindingsgang</c:v>
                </c:pt>
                <c:pt idx="14">
                  <c:v>Plaatsen bekisting</c:v>
                </c:pt>
                <c:pt idx="15">
                  <c:v>Plaatsen wapening</c:v>
                </c:pt>
                <c:pt idx="16">
                  <c:v>Gieten beton</c:v>
                </c:pt>
                <c:pt idx="17">
                  <c:v>Uitharden beton</c:v>
                </c:pt>
                <c:pt idx="18">
                  <c:v>Plaatsen rooster</c:v>
                </c:pt>
                <c:pt idx="19">
                  <c:v>Plaatsen staalconstructie</c:v>
                </c:pt>
                <c:pt idx="20">
                  <c:v>Verbindingsgang 2</c:v>
                </c:pt>
                <c:pt idx="21">
                  <c:v>Graven verbindingsgang</c:v>
                </c:pt>
                <c:pt idx="22">
                  <c:v>Plaatsen bekisting</c:v>
                </c:pt>
                <c:pt idx="23">
                  <c:v>Plaatsen wapening</c:v>
                </c:pt>
                <c:pt idx="24">
                  <c:v>Gieten beton</c:v>
                </c:pt>
                <c:pt idx="25">
                  <c:v>Uitharden beton</c:v>
                </c:pt>
                <c:pt idx="26">
                  <c:v>Plaatsen rooster</c:v>
                </c:pt>
                <c:pt idx="27">
                  <c:v>Plaatsen staalconstructie</c:v>
                </c:pt>
                <c:pt idx="28">
                  <c:v>Plaatsen aardingslus</c:v>
                </c:pt>
                <c:pt idx="29">
                  <c:v>Aanleggen septische putten</c:v>
                </c:pt>
                <c:pt idx="30">
                  <c:v>Graven</c:v>
                </c:pt>
                <c:pt idx="31">
                  <c:v>Betonplaat op volle grond</c:v>
                </c:pt>
                <c:pt idx="32">
                  <c:v>Metselen septische putten</c:v>
                </c:pt>
                <c:pt idx="33">
                  <c:v>Gieten beton</c:v>
                </c:pt>
                <c:pt idx="34">
                  <c:v>Uitharden beton</c:v>
                </c:pt>
                <c:pt idx="35">
                  <c:v>Plaatsen waterputten</c:v>
                </c:pt>
                <c:pt idx="36">
                  <c:v>Graven</c:v>
                </c:pt>
                <c:pt idx="37">
                  <c:v>Opmetsen</c:v>
                </c:pt>
                <c:pt idx="38">
                  <c:v>Dichtbetonneren</c:v>
                </c:pt>
                <c:pt idx="39">
                  <c:v>Uitharden</c:v>
                </c:pt>
                <c:pt idx="40">
                  <c:v>Infiltratiebekken fase 1</c:v>
                </c:pt>
                <c:pt idx="41">
                  <c:v>Uitgraven + plaatsen</c:v>
                </c:pt>
                <c:pt idx="42">
                  <c:v>Aanvullen</c:v>
                </c:pt>
                <c:pt idx="43">
                  <c:v>Infiltratiebekken fase 2</c:v>
                </c:pt>
                <c:pt idx="44">
                  <c:v>Uitgraven + plaatsen</c:v>
                </c:pt>
                <c:pt idx="45">
                  <c:v>Aanvullen</c:v>
                </c:pt>
                <c:pt idx="46">
                  <c:v>Aansluiten op  rioleringsstelsel</c:v>
                </c:pt>
                <c:pt idx="47">
                  <c:v>Aanlsuiten extra materiaal</c:v>
                </c:pt>
                <c:pt idx="48">
                  <c:v>Beton voor kunststofputten</c:v>
                </c:pt>
                <c:pt idx="49">
                  <c:v>Gieten betonnen inspectieputten</c:v>
                </c:pt>
                <c:pt idx="50">
                  <c:v>Uitharden</c:v>
                </c:pt>
                <c:pt idx="51">
                  <c:v>Plaatsen kunststofputten</c:v>
                </c:pt>
                <c:pt idx="52">
                  <c:v>Monteren kunststofputten</c:v>
                </c:pt>
                <c:pt idx="53">
                  <c:v>Gieten beton kunststofputten</c:v>
                </c:pt>
                <c:pt idx="54">
                  <c:v>Uitharden</c:v>
                </c:pt>
                <c:pt idx="55">
                  <c:v>Monteren putrand kader</c:v>
                </c:pt>
                <c:pt idx="56">
                  <c:v>Leggen PVC-buizen</c:v>
                </c:pt>
                <c:pt idx="57">
                  <c:v>Plaatsen rooster- en afvoergoot</c:v>
                </c:pt>
                <c:pt idx="58">
                  <c:v>Monteren rooster- en afvoergoot</c:v>
                </c:pt>
                <c:pt idx="59">
                  <c:v>Gieten beton</c:v>
                </c:pt>
                <c:pt idx="60">
                  <c:v>Uitharden</c:v>
                </c:pt>
                <c:pt idx="61">
                  <c:v>Monteren ontvangtoestellen</c:v>
                </c:pt>
                <c:pt idx="62">
                  <c:v>Plaatsen putfundering fase 1</c:v>
                </c:pt>
                <c:pt idx="63">
                  <c:v>Boren putfundering</c:v>
                </c:pt>
                <c:pt idx="64">
                  <c:v>Wapenen beton</c:v>
                </c:pt>
                <c:pt idx="65">
                  <c:v>Betonneren valse putten</c:v>
                </c:pt>
                <c:pt idx="66">
                  <c:v>Uitharden</c:v>
                </c:pt>
                <c:pt idx="67">
                  <c:v>Plaatsen putfundering fase 2</c:v>
                </c:pt>
                <c:pt idx="68">
                  <c:v>Boren putfundering</c:v>
                </c:pt>
                <c:pt idx="69">
                  <c:v>Wapenen beton</c:v>
                </c:pt>
                <c:pt idx="70">
                  <c:v>Betonneren valse putten</c:v>
                </c:pt>
                <c:pt idx="71">
                  <c:v>Uitharden</c:v>
                </c:pt>
                <c:pt idx="72">
                  <c:v>Plaatsen zolen beton</c:v>
                </c:pt>
                <c:pt idx="73">
                  <c:v>Plaatsen bekisting</c:v>
                </c:pt>
                <c:pt idx="74">
                  <c:v>Plooien en plaatsen wapening</c:v>
                </c:pt>
                <c:pt idx="75">
                  <c:v>Gieten beton</c:v>
                </c:pt>
                <c:pt idx="76">
                  <c:v>Uitharden</c:v>
                </c:pt>
                <c:pt idx="77">
                  <c:v>Aanvullen gestabiliseerd zand</c:v>
                </c:pt>
                <c:pt idx="78">
                  <c:v>Mager beton</c:v>
                </c:pt>
                <c:pt idx="79">
                  <c:v>Gieten mager beton</c:v>
                </c:pt>
                <c:pt idx="80">
                  <c:v>Uitharden</c:v>
                </c:pt>
                <c:pt idx="81">
                  <c:v>Plaatsen funderingsbalken</c:v>
                </c:pt>
                <c:pt idx="82">
                  <c:v>Plaatsen bekisting</c:v>
                </c:pt>
                <c:pt idx="83">
                  <c:v>Plooien en plaatsen wapening</c:v>
                </c:pt>
                <c:pt idx="84">
                  <c:v>Gieten beton</c:v>
                </c:pt>
                <c:pt idx="85">
                  <c:v>Uitharden</c:v>
                </c:pt>
                <c:pt idx="86">
                  <c:v>Aanlag PVC-folie onder draagvloer</c:v>
                </c:pt>
                <c:pt idx="87">
                  <c:v>Betonplaat op grond fase 1</c:v>
                </c:pt>
                <c:pt idx="88">
                  <c:v>Bekisten</c:v>
                </c:pt>
                <c:pt idx="89">
                  <c:v>Plooien en plaatsen wapening</c:v>
                </c:pt>
                <c:pt idx="90">
                  <c:v>Betonneren funderingsplaat</c:v>
                </c:pt>
                <c:pt idx="91">
                  <c:v>Uitharden</c:v>
                </c:pt>
                <c:pt idx="92">
                  <c:v>Betonplaat op grond fase 2</c:v>
                </c:pt>
                <c:pt idx="93">
                  <c:v>Bekisten</c:v>
                </c:pt>
                <c:pt idx="94">
                  <c:v>Plooien en plaatsen wapening</c:v>
                </c:pt>
                <c:pt idx="95">
                  <c:v>Betonneren funderingsplaat</c:v>
                </c:pt>
                <c:pt idx="96">
                  <c:v>Uitharden</c:v>
                </c:pt>
                <c:pt idx="97">
                  <c:v>Betonplaat op grond fase 3</c:v>
                </c:pt>
                <c:pt idx="98">
                  <c:v>Bekisten</c:v>
                </c:pt>
                <c:pt idx="99">
                  <c:v>Plooien en plaatsen wapening</c:v>
                </c:pt>
                <c:pt idx="100">
                  <c:v>Betonneren funderingsplaat</c:v>
                </c:pt>
                <c:pt idx="101">
                  <c:v>Uitharden</c:v>
                </c:pt>
                <c:pt idx="102">
                  <c:v>Betonplaat op grond voor pompput</c:v>
                </c:pt>
                <c:pt idx="103">
                  <c:v>Plaatsen bekisting</c:v>
                </c:pt>
                <c:pt idx="104">
                  <c:v>Plooien en plaatsen wapening</c:v>
                </c:pt>
                <c:pt idx="105">
                  <c:v>Gieten beton</c:v>
                </c:pt>
                <c:pt idx="106">
                  <c:v>Uitharden</c:v>
                </c:pt>
                <c:pt idx="107">
                  <c:v>Keermuren</c:v>
                </c:pt>
                <c:pt idx="108">
                  <c:v>Plaatsen bekisting</c:v>
                </c:pt>
                <c:pt idx="109">
                  <c:v>Plooien en plaatsen wapening</c:v>
                </c:pt>
                <c:pt idx="110">
                  <c:v>Gieten beton</c:v>
                </c:pt>
                <c:pt idx="111">
                  <c:v>Uitharden</c:v>
                </c:pt>
                <c:pt idx="112">
                  <c:v>Grondkerende betonwanden</c:v>
                </c:pt>
                <c:pt idx="113">
                  <c:v>Plaatsen bekisting</c:v>
                </c:pt>
                <c:pt idx="114">
                  <c:v>Plooien en plaatsen wapening</c:v>
                </c:pt>
                <c:pt idx="115">
                  <c:v>Gieten beton</c:v>
                </c:pt>
                <c:pt idx="116">
                  <c:v>Uitharden</c:v>
                </c:pt>
                <c:pt idx="117">
                  <c:v>Prefab grondkerende kelderwand</c:v>
                </c:pt>
                <c:pt idx="118">
                  <c:v>Monteren prefabwand</c:v>
                </c:pt>
                <c:pt idx="119">
                  <c:v>Plooien en plaatsen wapening</c:v>
                </c:pt>
                <c:pt idx="120">
                  <c:v>Betonneren wand</c:v>
                </c:pt>
                <c:pt idx="121">
                  <c:v>Uitharden</c:v>
                </c:pt>
                <c:pt idx="122">
                  <c:v>Grondkerende kelderwand</c:v>
                </c:pt>
                <c:pt idx="123">
                  <c:v>Plaatsen bekisting</c:v>
                </c:pt>
                <c:pt idx="124">
                  <c:v>Plooien en plaatsen wapening</c:v>
                </c:pt>
                <c:pt idx="125">
                  <c:v>Gieten beton</c:v>
                </c:pt>
                <c:pt idx="126">
                  <c:v>Uitharden</c:v>
                </c:pt>
                <c:pt idx="127">
                  <c:v>Plaatsen waterkerende plaat</c:v>
                </c:pt>
                <c:pt idx="128">
                  <c:v>Plaatsen waterkerende wand</c:v>
                </c:pt>
                <c:pt idx="129">
                  <c:v>Binnenmetselwerk uit betonblokken</c:v>
                </c:pt>
                <c:pt idx="130">
                  <c:v>Plaatsen verluchtingskoker</c:v>
                </c:pt>
                <c:pt idx="131">
                  <c:v>Plaatsen waterdichte doorgangstukken</c:v>
                </c:pt>
                <c:pt idx="132">
                  <c:v>Prefab liftputten</c:v>
                </c:pt>
                <c:pt idx="133">
                  <c:v>Monteren prefabwand</c:v>
                </c:pt>
                <c:pt idx="134">
                  <c:v>Plooien en plaatsen wapening</c:v>
                </c:pt>
                <c:pt idx="135">
                  <c:v>Betonneren wand</c:v>
                </c:pt>
                <c:pt idx="136">
                  <c:v>Uitharden</c:v>
                </c:pt>
                <c:pt idx="137">
                  <c:v>Plaatsen prefab balken</c:v>
                </c:pt>
                <c:pt idx="138">
                  <c:v>Welfsels</c:v>
                </c:pt>
                <c:pt idx="139">
                  <c:v>Welfsels plaatsen</c:v>
                </c:pt>
                <c:pt idx="140">
                  <c:v>Plaatsen wapening</c:v>
                </c:pt>
                <c:pt idx="141">
                  <c:v>Gieten druklaag</c:v>
                </c:pt>
                <c:pt idx="142">
                  <c:v>Uitharden</c:v>
                </c:pt>
                <c:pt idx="143">
                  <c:v>Plaatsen betonvloer met predal, breedplaat</c:v>
                </c:pt>
                <c:pt idx="144">
                  <c:v>Druklagen</c:v>
                </c:pt>
                <c:pt idx="145">
                  <c:v>Bekisten</c:v>
                </c:pt>
                <c:pt idx="146">
                  <c:v>Plooien en plaatsen wapening</c:v>
                </c:pt>
                <c:pt idx="147">
                  <c:v>Betonneren funderingsplaat</c:v>
                </c:pt>
                <c:pt idx="148">
                  <c:v>Uitharden</c:v>
                </c:pt>
                <c:pt idx="149">
                  <c:v>Plaatsen prefab kolommen</c:v>
                </c:pt>
                <c:pt idx="150">
                  <c:v>Plaatsen prefab kolom-wanden</c:v>
                </c:pt>
                <c:pt idx="151">
                  <c:v>Betonbalken</c:v>
                </c:pt>
                <c:pt idx="152">
                  <c:v>Plaatsen bekisting</c:v>
                </c:pt>
                <c:pt idx="153">
                  <c:v>Plooien en plaatsen wapening</c:v>
                </c:pt>
                <c:pt idx="154">
                  <c:v>Gieten beton</c:v>
                </c:pt>
                <c:pt idx="155">
                  <c:v>Uitharden</c:v>
                </c:pt>
                <c:pt idx="156">
                  <c:v>Plaatsen omgekeerde betonbalken</c:v>
                </c:pt>
                <c:pt idx="157">
                  <c:v>Betonwanden</c:v>
                </c:pt>
                <c:pt idx="158">
                  <c:v>Plaatsen bekisting</c:v>
                </c:pt>
                <c:pt idx="159">
                  <c:v>Plooien en plaatsen wapening</c:v>
                </c:pt>
                <c:pt idx="160">
                  <c:v>Gieten beton</c:v>
                </c:pt>
                <c:pt idx="161">
                  <c:v>Uitharden</c:v>
                </c:pt>
                <c:pt idx="162">
                  <c:v>Opgaand metselwerk</c:v>
                </c:pt>
                <c:pt idx="163">
                  <c:v>Opmetsen tralieblok dragend</c:v>
                </c:pt>
                <c:pt idx="164">
                  <c:v>Opmetsen tralieblok niet-dragend</c:v>
                </c:pt>
                <c:pt idx="165">
                  <c:v>Plaatsen prefab muren</c:v>
                </c:pt>
                <c:pt idx="166">
                  <c:v>Betonplaten</c:v>
                </c:pt>
                <c:pt idx="167">
                  <c:v>Plaatsen bekisting</c:v>
                </c:pt>
                <c:pt idx="168">
                  <c:v>Plooien en plaatsen wapening</c:v>
                </c:pt>
                <c:pt idx="169">
                  <c:v>Gieten beton</c:v>
                </c:pt>
                <c:pt idx="170">
                  <c:v>Uitharden</c:v>
                </c:pt>
                <c:pt idx="171">
                  <c:v>Plaatsen prefab trappen</c:v>
                </c:pt>
                <c:pt idx="172">
                  <c:v>Metselen paramentmetselwerk</c:v>
                </c:pt>
                <c:pt idx="173">
                  <c:v>Plaatsen spouwisolatie</c:v>
                </c:pt>
                <c:pt idx="174">
                  <c:v>Monteren constructieve dilatatievoegen</c:v>
                </c:pt>
                <c:pt idx="175">
                  <c:v>Plinten, dorpels en dekstenen</c:v>
                </c:pt>
                <c:pt idx="176">
                  <c:v>Plaatsen plinten</c:v>
                </c:pt>
                <c:pt idx="177">
                  <c:v>Plaatsen dorpels</c:v>
                </c:pt>
                <c:pt idx="178">
                  <c:v>Plaatsen dekstenen</c:v>
                </c:pt>
                <c:pt idx="179">
                  <c:v>Plaatsen staalconstructie</c:v>
                </c:pt>
                <c:pt idx="180">
                  <c:v>Plaatsen dak</c:v>
                </c:pt>
                <c:pt idx="181">
                  <c:v>Verwijderen verhardingsweg</c:v>
                </c:pt>
                <c:pt idx="182">
                  <c:v>Plaatsen warmeluchtblazers</c:v>
                </c:pt>
                <c:pt idx="183">
                  <c:v>Plaatsen ontvochtigers</c:v>
                </c:pt>
                <c:pt idx="184">
                  <c:v>Uitvoeren afwerking</c:v>
                </c:pt>
              </c:strCache>
            </c:strRef>
          </c:cat>
          <c:val>
            <c:numRef>
              <c:f>'Baseline Schedule'!$F$4:$F$188</c:f>
              <c:numCache>
                <c:formatCode>General</c:formatCode>
                <c:ptCount val="185"/>
                <c:pt idx="0">
                  <c:v>40973.3333333333</c:v>
                </c:pt>
                <c:pt idx="1">
                  <c:v>40973.3333333333</c:v>
                </c:pt>
                <c:pt idx="2">
                  <c:v>40974.3333333333</c:v>
                </c:pt>
                <c:pt idx="3">
                  <c:v>40974.5416666667</c:v>
                </c:pt>
                <c:pt idx="4">
                  <c:v>40975.5416666667</c:v>
                </c:pt>
                <c:pt idx="5">
                  <c:v>40976.3333333333</c:v>
                </c:pt>
                <c:pt idx="6">
                  <c:v>40977.3333333333</c:v>
                </c:pt>
                <c:pt idx="7">
                  <c:v>40980.3333333333</c:v>
                </c:pt>
                <c:pt idx="8">
                  <c:v>40980.3333333333</c:v>
                </c:pt>
                <c:pt idx="9">
                  <c:v>40980.3333333333</c:v>
                </c:pt>
                <c:pt idx="10">
                  <c:v>40984.3333333333</c:v>
                </c:pt>
                <c:pt idx="11">
                  <c:v>41564.3333333333</c:v>
                </c:pt>
                <c:pt idx="12">
                  <c:v>40984.3333333333</c:v>
                </c:pt>
                <c:pt idx="13">
                  <c:v>40984.3333333333</c:v>
                </c:pt>
                <c:pt idx="14">
                  <c:v>40988.4166666667</c:v>
                </c:pt>
                <c:pt idx="15">
                  <c:v>40989.5416666667</c:v>
                </c:pt>
                <c:pt idx="16">
                  <c:v>40990.3333333333</c:v>
                </c:pt>
                <c:pt idx="17">
                  <c:v>40991.3333333333</c:v>
                </c:pt>
                <c:pt idx="18">
                  <c:v>41011.3333333333</c:v>
                </c:pt>
                <c:pt idx="19">
                  <c:v>41012.5416666667</c:v>
                </c:pt>
                <c:pt idx="20">
                  <c:v>40984.3333333333</c:v>
                </c:pt>
                <c:pt idx="21">
                  <c:v>40984.3333333333</c:v>
                </c:pt>
                <c:pt idx="22">
                  <c:v>40988.4166666667</c:v>
                </c:pt>
                <c:pt idx="23">
                  <c:v>40989.4583333333</c:v>
                </c:pt>
                <c:pt idx="24">
                  <c:v>40989.6666666667</c:v>
                </c:pt>
                <c:pt idx="25">
                  <c:v>40990.625</c:v>
                </c:pt>
                <c:pt idx="26">
                  <c:v>41010.625</c:v>
                </c:pt>
                <c:pt idx="27">
                  <c:v>41012.375</c:v>
                </c:pt>
                <c:pt idx="28">
                  <c:v>41015.5416666667</c:v>
                </c:pt>
                <c:pt idx="29">
                  <c:v>41018.5416666667</c:v>
                </c:pt>
                <c:pt idx="30">
                  <c:v>41018.5416666667</c:v>
                </c:pt>
                <c:pt idx="31">
                  <c:v>41026.4166666667</c:v>
                </c:pt>
                <c:pt idx="32">
                  <c:v>41029.3333333333</c:v>
                </c:pt>
                <c:pt idx="33">
                  <c:v>41031.3333333333</c:v>
                </c:pt>
                <c:pt idx="34">
                  <c:v>41031.4583333333</c:v>
                </c:pt>
                <c:pt idx="35">
                  <c:v>41051.4583333333</c:v>
                </c:pt>
                <c:pt idx="36">
                  <c:v>41051.4583333333</c:v>
                </c:pt>
                <c:pt idx="37">
                  <c:v>41059.3333333333</c:v>
                </c:pt>
                <c:pt idx="38">
                  <c:v>41065.5416666667</c:v>
                </c:pt>
                <c:pt idx="39">
                  <c:v>41065.625</c:v>
                </c:pt>
                <c:pt idx="40">
                  <c:v>41085.625</c:v>
                </c:pt>
                <c:pt idx="41">
                  <c:v>41085.625</c:v>
                </c:pt>
                <c:pt idx="42">
                  <c:v>41087.4166666667</c:v>
                </c:pt>
                <c:pt idx="43">
                  <c:v>41087.625</c:v>
                </c:pt>
                <c:pt idx="44">
                  <c:v>41087.625</c:v>
                </c:pt>
                <c:pt idx="45">
                  <c:v>41088.6666666667</c:v>
                </c:pt>
                <c:pt idx="46">
                  <c:v>41089.375</c:v>
                </c:pt>
                <c:pt idx="47">
                  <c:v>41094.375</c:v>
                </c:pt>
                <c:pt idx="48">
                  <c:v>41096.375</c:v>
                </c:pt>
                <c:pt idx="49">
                  <c:v>41096.375</c:v>
                </c:pt>
                <c:pt idx="50">
                  <c:v>41099.6666666667</c:v>
                </c:pt>
                <c:pt idx="51">
                  <c:v>41096.375</c:v>
                </c:pt>
                <c:pt idx="52">
                  <c:v>41096.375</c:v>
                </c:pt>
                <c:pt idx="53">
                  <c:v>41100.3333333333</c:v>
                </c:pt>
                <c:pt idx="54">
                  <c:v>41101.625</c:v>
                </c:pt>
                <c:pt idx="55">
                  <c:v>41121.625</c:v>
                </c:pt>
                <c:pt idx="56">
                  <c:v>41123.5416666667</c:v>
                </c:pt>
                <c:pt idx="57">
                  <c:v>41145.4583333333</c:v>
                </c:pt>
                <c:pt idx="58">
                  <c:v>41145.4583333333</c:v>
                </c:pt>
                <c:pt idx="59">
                  <c:v>41149.5416666667</c:v>
                </c:pt>
                <c:pt idx="60">
                  <c:v>41149.625</c:v>
                </c:pt>
                <c:pt idx="61">
                  <c:v>41169.625</c:v>
                </c:pt>
                <c:pt idx="62">
                  <c:v>41172.625</c:v>
                </c:pt>
                <c:pt idx="63">
                  <c:v>41172.625</c:v>
                </c:pt>
                <c:pt idx="64">
                  <c:v>41173.6666666667</c:v>
                </c:pt>
                <c:pt idx="65">
                  <c:v>41176.4583333333</c:v>
                </c:pt>
                <c:pt idx="66">
                  <c:v>41178.625</c:v>
                </c:pt>
                <c:pt idx="67">
                  <c:v>41172.625</c:v>
                </c:pt>
                <c:pt idx="68">
                  <c:v>41172.625</c:v>
                </c:pt>
                <c:pt idx="69">
                  <c:v>41173.4166666667</c:v>
                </c:pt>
                <c:pt idx="70">
                  <c:v>41173.4583333333</c:v>
                </c:pt>
                <c:pt idx="71">
                  <c:v>41176.3333333333</c:v>
                </c:pt>
                <c:pt idx="72">
                  <c:v>41172.625</c:v>
                </c:pt>
                <c:pt idx="73">
                  <c:v>41172.625</c:v>
                </c:pt>
                <c:pt idx="74">
                  <c:v>41173.4166666667</c:v>
                </c:pt>
                <c:pt idx="75">
                  <c:v>41173.5833333333</c:v>
                </c:pt>
                <c:pt idx="76">
                  <c:v>41173.6666666667</c:v>
                </c:pt>
                <c:pt idx="77">
                  <c:v>41198.625</c:v>
                </c:pt>
                <c:pt idx="78">
                  <c:v>41201.625</c:v>
                </c:pt>
                <c:pt idx="79">
                  <c:v>41201.625</c:v>
                </c:pt>
                <c:pt idx="80">
                  <c:v>41211.4583333333</c:v>
                </c:pt>
                <c:pt idx="81">
                  <c:v>41198.625</c:v>
                </c:pt>
                <c:pt idx="82">
                  <c:v>41198.625</c:v>
                </c:pt>
                <c:pt idx="83">
                  <c:v>41205.4583333333</c:v>
                </c:pt>
                <c:pt idx="84">
                  <c:v>41212.4166666667</c:v>
                </c:pt>
                <c:pt idx="85">
                  <c:v>41218.5416666667</c:v>
                </c:pt>
                <c:pt idx="86">
                  <c:v>41236.5416666667</c:v>
                </c:pt>
                <c:pt idx="87">
                  <c:v>41241.625</c:v>
                </c:pt>
                <c:pt idx="88">
                  <c:v>41241.625</c:v>
                </c:pt>
                <c:pt idx="89">
                  <c:v>41333.3333333333</c:v>
                </c:pt>
                <c:pt idx="90">
                  <c:v>41353.4583333333</c:v>
                </c:pt>
                <c:pt idx="91">
                  <c:v>41361.4583333333</c:v>
                </c:pt>
                <c:pt idx="92">
                  <c:v>41241.625</c:v>
                </c:pt>
                <c:pt idx="93">
                  <c:v>41241.625</c:v>
                </c:pt>
                <c:pt idx="94">
                  <c:v>41253.4166666667</c:v>
                </c:pt>
                <c:pt idx="95">
                  <c:v>41318.6666666667</c:v>
                </c:pt>
                <c:pt idx="96">
                  <c:v>41331.6666666667</c:v>
                </c:pt>
                <c:pt idx="97">
                  <c:v>41250.6666666667</c:v>
                </c:pt>
                <c:pt idx="98">
                  <c:v>41250.6666666667</c:v>
                </c:pt>
                <c:pt idx="99">
                  <c:v>41353.4583333333</c:v>
                </c:pt>
                <c:pt idx="100">
                  <c:v>41372.4583333333</c:v>
                </c:pt>
                <c:pt idx="101">
                  <c:v>41387.375</c:v>
                </c:pt>
                <c:pt idx="102">
                  <c:v>41241.625</c:v>
                </c:pt>
                <c:pt idx="103">
                  <c:v>41241.625</c:v>
                </c:pt>
                <c:pt idx="104">
                  <c:v>41246.6666666667</c:v>
                </c:pt>
                <c:pt idx="105">
                  <c:v>41249.4166666667</c:v>
                </c:pt>
                <c:pt idx="106">
                  <c:v>41250.375</c:v>
                </c:pt>
                <c:pt idx="107">
                  <c:v>41250.375</c:v>
                </c:pt>
                <c:pt idx="108">
                  <c:v>41250.375</c:v>
                </c:pt>
                <c:pt idx="109">
                  <c:v>41318.6666666667</c:v>
                </c:pt>
                <c:pt idx="110">
                  <c:v>41333.3333333333</c:v>
                </c:pt>
                <c:pt idx="111">
                  <c:v>41344.3333333333</c:v>
                </c:pt>
                <c:pt idx="112">
                  <c:v>41381.4583333333</c:v>
                </c:pt>
                <c:pt idx="113">
                  <c:v>41381.4583333333</c:v>
                </c:pt>
                <c:pt idx="114">
                  <c:v>41417.5833333333</c:v>
                </c:pt>
                <c:pt idx="115">
                  <c:v>41436.5416666667</c:v>
                </c:pt>
                <c:pt idx="116">
                  <c:v>41506.5416666667</c:v>
                </c:pt>
                <c:pt idx="117">
                  <c:v>41381.4583333333</c:v>
                </c:pt>
                <c:pt idx="118">
                  <c:v>41381.4583333333</c:v>
                </c:pt>
                <c:pt idx="119">
                  <c:v>41386.5416666667</c:v>
                </c:pt>
                <c:pt idx="120">
                  <c:v>41388.5833333333</c:v>
                </c:pt>
                <c:pt idx="121">
                  <c:v>41390.5833333333</c:v>
                </c:pt>
                <c:pt idx="122">
                  <c:v>41417.5833333333</c:v>
                </c:pt>
                <c:pt idx="123">
                  <c:v>41417.5833333333</c:v>
                </c:pt>
                <c:pt idx="124">
                  <c:v>41436.5416666667</c:v>
                </c:pt>
                <c:pt idx="125">
                  <c:v>41439.4583333333</c:v>
                </c:pt>
                <c:pt idx="126">
                  <c:v>41443.4583333333</c:v>
                </c:pt>
                <c:pt idx="127">
                  <c:v>41386.5416666667</c:v>
                </c:pt>
                <c:pt idx="128">
                  <c:v>41401.375</c:v>
                </c:pt>
                <c:pt idx="129">
                  <c:v>41526.5416666667</c:v>
                </c:pt>
                <c:pt idx="130">
                  <c:v>41536.5416666667</c:v>
                </c:pt>
                <c:pt idx="131">
                  <c:v>41536.5416666667</c:v>
                </c:pt>
                <c:pt idx="132">
                  <c:v>41541.5833333333</c:v>
                </c:pt>
                <c:pt idx="133">
                  <c:v>41541.5833333333</c:v>
                </c:pt>
                <c:pt idx="134">
                  <c:v>41543.375</c:v>
                </c:pt>
                <c:pt idx="135">
                  <c:v>41543.5416666667</c:v>
                </c:pt>
                <c:pt idx="136">
                  <c:v>41544.3333333333</c:v>
                </c:pt>
                <c:pt idx="137">
                  <c:v>41564.3333333333</c:v>
                </c:pt>
                <c:pt idx="138">
                  <c:v>41570.3333333333</c:v>
                </c:pt>
                <c:pt idx="139">
                  <c:v>41570.3333333333</c:v>
                </c:pt>
                <c:pt idx="140">
                  <c:v>41571.4166666667</c:v>
                </c:pt>
                <c:pt idx="141">
                  <c:v>41571.625</c:v>
                </c:pt>
                <c:pt idx="142">
                  <c:v>41572.6666666667</c:v>
                </c:pt>
                <c:pt idx="143">
                  <c:v>41570.3333333333</c:v>
                </c:pt>
                <c:pt idx="144">
                  <c:v>41598.3333333333</c:v>
                </c:pt>
                <c:pt idx="145">
                  <c:v>41598.3333333333</c:v>
                </c:pt>
                <c:pt idx="146">
                  <c:v>41606.4166666667</c:v>
                </c:pt>
                <c:pt idx="147">
                  <c:v>41626.5833333333</c:v>
                </c:pt>
                <c:pt idx="148">
                  <c:v>41632.4166666667</c:v>
                </c:pt>
                <c:pt idx="149">
                  <c:v>41652.4166666667</c:v>
                </c:pt>
                <c:pt idx="150">
                  <c:v>41652.4166666667</c:v>
                </c:pt>
                <c:pt idx="151">
                  <c:v>41654.5416666667</c:v>
                </c:pt>
                <c:pt idx="152">
                  <c:v>41654.5416666667</c:v>
                </c:pt>
                <c:pt idx="153">
                  <c:v>41690.6666666667</c:v>
                </c:pt>
                <c:pt idx="154">
                  <c:v>41705.4583333333</c:v>
                </c:pt>
                <c:pt idx="155">
                  <c:v>41717.6666666667</c:v>
                </c:pt>
                <c:pt idx="156">
                  <c:v>41654.5416666667</c:v>
                </c:pt>
                <c:pt idx="157">
                  <c:v>41737.6666666667</c:v>
                </c:pt>
                <c:pt idx="158">
                  <c:v>41737.6666666667</c:v>
                </c:pt>
                <c:pt idx="159">
                  <c:v>41772.6666666667</c:v>
                </c:pt>
                <c:pt idx="160">
                  <c:v>41792.375</c:v>
                </c:pt>
                <c:pt idx="161">
                  <c:v>41807.4166666667</c:v>
                </c:pt>
                <c:pt idx="162">
                  <c:v>41827.4166666667</c:v>
                </c:pt>
                <c:pt idx="163">
                  <c:v>41827.4166666667</c:v>
                </c:pt>
                <c:pt idx="164">
                  <c:v>41848.5416666667</c:v>
                </c:pt>
                <c:pt idx="165">
                  <c:v>41857.3333333333</c:v>
                </c:pt>
                <c:pt idx="166">
                  <c:v>41873.5416666667</c:v>
                </c:pt>
                <c:pt idx="167">
                  <c:v>41873.5416666667</c:v>
                </c:pt>
                <c:pt idx="168">
                  <c:v>41879.375</c:v>
                </c:pt>
                <c:pt idx="169">
                  <c:v>41880.4583333333</c:v>
                </c:pt>
                <c:pt idx="170">
                  <c:v>41883.3333333333</c:v>
                </c:pt>
                <c:pt idx="171">
                  <c:v>41901.3333333333</c:v>
                </c:pt>
                <c:pt idx="172">
                  <c:v>41901.3333333333</c:v>
                </c:pt>
                <c:pt idx="173">
                  <c:v>41921.4166666667</c:v>
                </c:pt>
                <c:pt idx="174">
                  <c:v>41901.3333333333</c:v>
                </c:pt>
                <c:pt idx="175">
                  <c:v>41939.3333333333</c:v>
                </c:pt>
                <c:pt idx="176">
                  <c:v>41939.3333333333</c:v>
                </c:pt>
                <c:pt idx="177">
                  <c:v>41939.3333333333</c:v>
                </c:pt>
                <c:pt idx="178">
                  <c:v>41939.3333333333</c:v>
                </c:pt>
                <c:pt idx="179">
                  <c:v>41939.3333333333</c:v>
                </c:pt>
                <c:pt idx="180">
                  <c:v>41939.3333333333</c:v>
                </c:pt>
                <c:pt idx="181">
                  <c:v>42009.3333333333</c:v>
                </c:pt>
                <c:pt idx="182">
                  <c:v>42009.3333333333</c:v>
                </c:pt>
                <c:pt idx="183">
                  <c:v>42009.3333333333</c:v>
                </c:pt>
                <c:pt idx="184">
                  <c:v>42010.3333333333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4F81B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4F81B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4F81B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4F81B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4F81B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4F81B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4F81B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4F81BD"/>
              </a:solidFill>
            </c:spPr>
          </c:dPt>
          <c:dPt>
            <c:idx val="49"/>
            <c:spPr>
              <a:solidFill>
                <a:srgbClr val="C0504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4F81BD"/>
              </a:solidFill>
            </c:spPr>
          </c:dPt>
          <c:dPt>
            <c:idx val="52"/>
            <c:spPr>
              <a:solidFill>
                <a:srgbClr val="C0504D"/>
              </a:solidFill>
            </c:spPr>
          </c:dPt>
          <c:dPt>
            <c:idx val="53"/>
            <c:spPr>
              <a:solidFill>
                <a:srgbClr val="C0504D"/>
              </a:solidFill>
            </c:spPr>
          </c:dPt>
          <c:dPt>
            <c:idx val="54"/>
            <c:spPr>
              <a:solidFill>
                <a:srgbClr val="C0504D"/>
              </a:solidFill>
            </c:spPr>
          </c:dPt>
          <c:dPt>
            <c:idx val="55"/>
            <c:spPr>
              <a:solidFill>
                <a:srgbClr val="C0504D"/>
              </a:solidFill>
            </c:spPr>
          </c:dPt>
          <c:dPt>
            <c:idx val="56"/>
            <c:spPr>
              <a:solidFill>
                <a:srgbClr val="C0504D"/>
              </a:solidFill>
            </c:spPr>
          </c:dPt>
          <c:dPt>
            <c:idx val="57"/>
            <c:spPr>
              <a:solidFill>
                <a:srgbClr val="4F81BD"/>
              </a:solidFill>
            </c:spPr>
          </c:dPt>
          <c:dPt>
            <c:idx val="58"/>
            <c:spPr>
              <a:solidFill>
                <a:srgbClr val="C0504D"/>
              </a:solidFill>
            </c:spPr>
          </c:dPt>
          <c:dPt>
            <c:idx val="59"/>
            <c:spPr>
              <a:solidFill>
                <a:srgbClr val="C0504D"/>
              </a:solidFill>
            </c:spPr>
          </c:dPt>
          <c:dPt>
            <c:idx val="60"/>
            <c:spPr>
              <a:solidFill>
                <a:srgbClr val="C0504D"/>
              </a:solidFill>
            </c:spPr>
          </c:dPt>
          <c:dPt>
            <c:idx val="61"/>
            <c:spPr>
              <a:solidFill>
                <a:srgbClr val="C0504D"/>
              </a:solidFill>
            </c:spPr>
          </c:dPt>
          <c:dPt>
            <c:idx val="62"/>
            <c:spPr>
              <a:solidFill>
                <a:srgbClr val="4F81BD"/>
              </a:solidFill>
            </c:spPr>
          </c:dPt>
          <c:dPt>
            <c:idx val="63"/>
            <c:spPr>
              <a:solidFill>
                <a:srgbClr val="C0504D"/>
              </a:solidFill>
            </c:spPr>
          </c:dPt>
          <c:dPt>
            <c:idx val="64"/>
            <c:spPr>
              <a:solidFill>
                <a:srgbClr val="C0504D"/>
              </a:solidFill>
            </c:spPr>
          </c:dPt>
          <c:dPt>
            <c:idx val="65"/>
            <c:spPr>
              <a:solidFill>
                <a:srgbClr val="C0504D"/>
              </a:solidFill>
            </c:spPr>
          </c:dPt>
          <c:dPt>
            <c:idx val="66"/>
            <c:spPr>
              <a:solidFill>
                <a:srgbClr val="C0504D"/>
              </a:solidFill>
            </c:spPr>
          </c:dPt>
          <c:dPt>
            <c:idx val="67"/>
            <c:spPr>
              <a:solidFill>
                <a:srgbClr val="4F81BD"/>
              </a:solidFill>
            </c:spPr>
          </c:dPt>
          <c:dPt>
            <c:idx val="68"/>
            <c:spPr>
              <a:solidFill>
                <a:srgbClr val="C0504D"/>
              </a:solidFill>
            </c:spPr>
          </c:dPt>
          <c:dPt>
            <c:idx val="69"/>
            <c:spPr>
              <a:solidFill>
                <a:srgbClr val="C0504D"/>
              </a:solidFill>
            </c:spPr>
          </c:dPt>
          <c:dPt>
            <c:idx val="70"/>
            <c:spPr>
              <a:solidFill>
                <a:srgbClr val="C0504D"/>
              </a:solidFill>
            </c:spPr>
          </c:dPt>
          <c:dPt>
            <c:idx val="71"/>
            <c:spPr>
              <a:solidFill>
                <a:srgbClr val="C0504D"/>
              </a:solidFill>
            </c:spPr>
          </c:dPt>
          <c:dPt>
            <c:idx val="72"/>
            <c:spPr>
              <a:solidFill>
                <a:srgbClr val="4F81BD"/>
              </a:solidFill>
            </c:spPr>
          </c:dPt>
          <c:dPt>
            <c:idx val="73"/>
            <c:spPr>
              <a:solidFill>
                <a:srgbClr val="C0504D"/>
              </a:solidFill>
            </c:spPr>
          </c:dPt>
          <c:dPt>
            <c:idx val="74"/>
            <c:spPr>
              <a:solidFill>
                <a:srgbClr val="C0504D"/>
              </a:solidFill>
            </c:spPr>
          </c:dPt>
          <c:dPt>
            <c:idx val="75"/>
            <c:spPr>
              <a:solidFill>
                <a:srgbClr val="C0504D"/>
              </a:solidFill>
            </c:spPr>
          </c:dPt>
          <c:dPt>
            <c:idx val="76"/>
            <c:spPr>
              <a:solidFill>
                <a:srgbClr val="C0504D"/>
              </a:solidFill>
            </c:spPr>
          </c:dPt>
          <c:dPt>
            <c:idx val="77"/>
            <c:spPr>
              <a:solidFill>
                <a:srgbClr val="C0504D"/>
              </a:solidFill>
            </c:spPr>
          </c:dPt>
          <c:dPt>
            <c:idx val="78"/>
            <c:spPr>
              <a:solidFill>
                <a:srgbClr val="4F81BD"/>
              </a:solidFill>
            </c:spPr>
          </c:dPt>
          <c:dPt>
            <c:idx val="79"/>
            <c:spPr>
              <a:solidFill>
                <a:srgbClr val="C0504D"/>
              </a:solidFill>
            </c:spPr>
          </c:dPt>
          <c:dPt>
            <c:idx val="80"/>
            <c:spPr>
              <a:solidFill>
                <a:srgbClr val="C0504D"/>
              </a:solidFill>
            </c:spPr>
          </c:dPt>
          <c:dPt>
            <c:idx val="81"/>
            <c:spPr>
              <a:solidFill>
                <a:srgbClr val="4F81BD"/>
              </a:solidFill>
            </c:spPr>
          </c:dPt>
          <c:dPt>
            <c:idx val="82"/>
            <c:spPr>
              <a:solidFill>
                <a:srgbClr val="C0504D"/>
              </a:solidFill>
            </c:spPr>
          </c:dPt>
          <c:dPt>
            <c:idx val="83"/>
            <c:spPr>
              <a:solidFill>
                <a:srgbClr val="C0504D"/>
              </a:solidFill>
            </c:spPr>
          </c:dPt>
          <c:dPt>
            <c:idx val="84"/>
            <c:spPr>
              <a:solidFill>
                <a:srgbClr val="C0504D"/>
              </a:solidFill>
            </c:spPr>
          </c:dPt>
          <c:dPt>
            <c:idx val="85"/>
            <c:spPr>
              <a:solidFill>
                <a:srgbClr val="C0504D"/>
              </a:solidFill>
            </c:spPr>
          </c:dPt>
          <c:dPt>
            <c:idx val="86"/>
            <c:spPr>
              <a:solidFill>
                <a:srgbClr val="C0504D"/>
              </a:solidFill>
            </c:spPr>
          </c:dPt>
          <c:dPt>
            <c:idx val="87"/>
            <c:spPr>
              <a:solidFill>
                <a:srgbClr val="4F81BD"/>
              </a:solidFill>
            </c:spPr>
          </c:dPt>
          <c:dPt>
            <c:idx val="88"/>
            <c:spPr>
              <a:solidFill>
                <a:srgbClr val="C0504D"/>
              </a:solidFill>
            </c:spPr>
          </c:dPt>
          <c:dPt>
            <c:idx val="89"/>
            <c:spPr>
              <a:solidFill>
                <a:srgbClr val="C0504D"/>
              </a:solidFill>
            </c:spPr>
          </c:dPt>
          <c:dPt>
            <c:idx val="90"/>
            <c:spPr>
              <a:solidFill>
                <a:srgbClr val="C0504D"/>
              </a:solidFill>
            </c:spPr>
          </c:dPt>
          <c:dPt>
            <c:idx val="91"/>
            <c:spPr>
              <a:solidFill>
                <a:srgbClr val="C0504D"/>
              </a:solidFill>
            </c:spPr>
          </c:dPt>
          <c:dPt>
            <c:idx val="92"/>
            <c:spPr>
              <a:solidFill>
                <a:srgbClr val="4F81BD"/>
              </a:solidFill>
            </c:spPr>
          </c:dPt>
          <c:dPt>
            <c:idx val="93"/>
            <c:spPr>
              <a:solidFill>
                <a:srgbClr val="C0504D"/>
              </a:solidFill>
            </c:spPr>
          </c:dPt>
          <c:dPt>
            <c:idx val="94"/>
            <c:spPr>
              <a:solidFill>
                <a:srgbClr val="C0504D"/>
              </a:solidFill>
            </c:spPr>
          </c:dPt>
          <c:dPt>
            <c:idx val="95"/>
            <c:spPr>
              <a:solidFill>
                <a:srgbClr val="C0504D"/>
              </a:solidFill>
            </c:spPr>
          </c:dPt>
          <c:dPt>
            <c:idx val="96"/>
            <c:spPr>
              <a:solidFill>
                <a:srgbClr val="C0504D"/>
              </a:solidFill>
            </c:spPr>
          </c:dPt>
          <c:dPt>
            <c:idx val="97"/>
            <c:spPr>
              <a:solidFill>
                <a:srgbClr val="4F81BD"/>
              </a:solidFill>
            </c:spPr>
          </c:dPt>
          <c:dPt>
            <c:idx val="98"/>
            <c:spPr>
              <a:solidFill>
                <a:srgbClr val="C0504D"/>
              </a:solidFill>
            </c:spPr>
          </c:dPt>
          <c:dPt>
            <c:idx val="99"/>
            <c:spPr>
              <a:solidFill>
                <a:srgbClr val="C0504D"/>
              </a:solidFill>
            </c:spPr>
          </c:dPt>
          <c:dPt>
            <c:idx val="100"/>
            <c:spPr>
              <a:solidFill>
                <a:srgbClr val="C0504D"/>
              </a:solidFill>
            </c:spPr>
          </c:dPt>
          <c:dPt>
            <c:idx val="101"/>
            <c:spPr>
              <a:solidFill>
                <a:srgbClr val="C0504D"/>
              </a:solidFill>
            </c:spPr>
          </c:dPt>
          <c:dPt>
            <c:idx val="102"/>
            <c:spPr>
              <a:solidFill>
                <a:srgbClr val="4F81BD"/>
              </a:solidFill>
            </c:spPr>
          </c:dPt>
          <c:dPt>
            <c:idx val="103"/>
            <c:spPr>
              <a:solidFill>
                <a:srgbClr val="C0504D"/>
              </a:solidFill>
            </c:spPr>
          </c:dPt>
          <c:dPt>
            <c:idx val="104"/>
            <c:spPr>
              <a:solidFill>
                <a:srgbClr val="C0504D"/>
              </a:solidFill>
            </c:spPr>
          </c:dPt>
          <c:dPt>
            <c:idx val="105"/>
            <c:spPr>
              <a:solidFill>
                <a:srgbClr val="C0504D"/>
              </a:solidFill>
            </c:spPr>
          </c:dPt>
          <c:dPt>
            <c:idx val="106"/>
            <c:spPr>
              <a:solidFill>
                <a:srgbClr val="C0504D"/>
              </a:solidFill>
            </c:spPr>
          </c:dPt>
          <c:dPt>
            <c:idx val="107"/>
            <c:spPr>
              <a:solidFill>
                <a:srgbClr val="4F81BD"/>
              </a:solidFill>
            </c:spPr>
          </c:dPt>
          <c:dPt>
            <c:idx val="108"/>
            <c:spPr>
              <a:solidFill>
                <a:srgbClr val="C0504D"/>
              </a:solidFill>
            </c:spPr>
          </c:dPt>
          <c:dPt>
            <c:idx val="109"/>
            <c:spPr>
              <a:solidFill>
                <a:srgbClr val="C0504D"/>
              </a:solidFill>
            </c:spPr>
          </c:dPt>
          <c:dPt>
            <c:idx val="110"/>
            <c:spPr>
              <a:solidFill>
                <a:srgbClr val="C0504D"/>
              </a:solidFill>
            </c:spPr>
          </c:dPt>
          <c:dPt>
            <c:idx val="111"/>
            <c:spPr>
              <a:solidFill>
                <a:srgbClr val="C0504D"/>
              </a:solidFill>
            </c:spPr>
          </c:dPt>
          <c:dPt>
            <c:idx val="112"/>
            <c:spPr>
              <a:solidFill>
                <a:srgbClr val="4F81BD"/>
              </a:solidFill>
            </c:spPr>
          </c:dPt>
          <c:dPt>
            <c:idx val="113"/>
            <c:spPr>
              <a:solidFill>
                <a:srgbClr val="C0504D"/>
              </a:solidFill>
            </c:spPr>
          </c:dPt>
          <c:dPt>
            <c:idx val="114"/>
            <c:spPr>
              <a:solidFill>
                <a:srgbClr val="C0504D"/>
              </a:solidFill>
            </c:spPr>
          </c:dPt>
          <c:dPt>
            <c:idx val="115"/>
            <c:spPr>
              <a:solidFill>
                <a:srgbClr val="C0504D"/>
              </a:solidFill>
            </c:spPr>
          </c:dPt>
          <c:dPt>
            <c:idx val="116"/>
            <c:spPr>
              <a:solidFill>
                <a:srgbClr val="C0504D"/>
              </a:solidFill>
            </c:spPr>
          </c:dPt>
          <c:dPt>
            <c:idx val="117"/>
            <c:spPr>
              <a:solidFill>
                <a:srgbClr val="4F81BD"/>
              </a:solidFill>
            </c:spPr>
          </c:dPt>
          <c:dPt>
            <c:idx val="118"/>
            <c:spPr>
              <a:solidFill>
                <a:srgbClr val="C0504D"/>
              </a:solidFill>
            </c:spPr>
          </c:dPt>
          <c:dPt>
            <c:idx val="119"/>
            <c:spPr>
              <a:solidFill>
                <a:srgbClr val="C0504D"/>
              </a:solidFill>
            </c:spPr>
          </c:dPt>
          <c:dPt>
            <c:idx val="120"/>
            <c:spPr>
              <a:solidFill>
                <a:srgbClr val="C0504D"/>
              </a:solidFill>
            </c:spPr>
          </c:dPt>
          <c:dPt>
            <c:idx val="121"/>
            <c:spPr>
              <a:solidFill>
                <a:srgbClr val="C0504D"/>
              </a:solidFill>
            </c:spPr>
          </c:dPt>
          <c:dPt>
            <c:idx val="122"/>
            <c:spPr>
              <a:solidFill>
                <a:srgbClr val="4F81BD"/>
              </a:solidFill>
            </c:spPr>
          </c:dPt>
          <c:dPt>
            <c:idx val="123"/>
            <c:spPr>
              <a:solidFill>
                <a:srgbClr val="C0504D"/>
              </a:solidFill>
            </c:spPr>
          </c:dPt>
          <c:dPt>
            <c:idx val="124"/>
            <c:spPr>
              <a:solidFill>
                <a:srgbClr val="C0504D"/>
              </a:solidFill>
            </c:spPr>
          </c:dPt>
          <c:dPt>
            <c:idx val="125"/>
            <c:spPr>
              <a:solidFill>
                <a:srgbClr val="C0504D"/>
              </a:solidFill>
            </c:spPr>
          </c:dPt>
          <c:dPt>
            <c:idx val="126"/>
            <c:spPr>
              <a:solidFill>
                <a:srgbClr val="C0504D"/>
              </a:solidFill>
            </c:spPr>
          </c:dPt>
          <c:dPt>
            <c:idx val="127"/>
            <c:spPr>
              <a:solidFill>
                <a:srgbClr val="C0504D"/>
              </a:solidFill>
            </c:spPr>
          </c:dPt>
          <c:dPt>
            <c:idx val="128"/>
            <c:spPr>
              <a:solidFill>
                <a:srgbClr val="C0504D"/>
              </a:solidFill>
            </c:spPr>
          </c:dPt>
          <c:dPt>
            <c:idx val="129"/>
            <c:spPr>
              <a:solidFill>
                <a:srgbClr val="C0504D"/>
              </a:solidFill>
            </c:spPr>
          </c:dPt>
          <c:dPt>
            <c:idx val="130"/>
            <c:spPr>
              <a:solidFill>
                <a:srgbClr val="C0504D"/>
              </a:solidFill>
            </c:spPr>
          </c:dPt>
          <c:dPt>
            <c:idx val="131"/>
            <c:spPr>
              <a:solidFill>
                <a:srgbClr val="C0504D"/>
              </a:solidFill>
            </c:spPr>
          </c:dPt>
          <c:dPt>
            <c:idx val="132"/>
            <c:spPr>
              <a:solidFill>
                <a:srgbClr val="4F81BD"/>
              </a:solidFill>
            </c:spPr>
          </c:dPt>
          <c:dPt>
            <c:idx val="133"/>
            <c:spPr>
              <a:solidFill>
                <a:srgbClr val="C0504D"/>
              </a:solidFill>
            </c:spPr>
          </c:dPt>
          <c:dPt>
            <c:idx val="134"/>
            <c:spPr>
              <a:solidFill>
                <a:srgbClr val="C0504D"/>
              </a:solidFill>
            </c:spPr>
          </c:dPt>
          <c:dPt>
            <c:idx val="135"/>
            <c:spPr>
              <a:solidFill>
                <a:srgbClr val="C0504D"/>
              </a:solidFill>
            </c:spPr>
          </c:dPt>
          <c:dPt>
            <c:idx val="136"/>
            <c:spPr>
              <a:solidFill>
                <a:srgbClr val="C0504D"/>
              </a:solidFill>
            </c:spPr>
          </c:dPt>
          <c:dPt>
            <c:idx val="137"/>
            <c:spPr>
              <a:solidFill>
                <a:srgbClr val="C0504D"/>
              </a:solidFill>
            </c:spPr>
          </c:dPt>
          <c:dPt>
            <c:idx val="138"/>
            <c:spPr>
              <a:solidFill>
                <a:srgbClr val="4F81BD"/>
              </a:solidFill>
            </c:spPr>
          </c:dPt>
          <c:dPt>
            <c:idx val="139"/>
            <c:spPr>
              <a:solidFill>
                <a:srgbClr val="C0504D"/>
              </a:solidFill>
            </c:spPr>
          </c:dPt>
          <c:dPt>
            <c:idx val="140"/>
            <c:spPr>
              <a:solidFill>
                <a:srgbClr val="C0504D"/>
              </a:solidFill>
            </c:spPr>
          </c:dPt>
          <c:dPt>
            <c:idx val="141"/>
            <c:spPr>
              <a:solidFill>
                <a:srgbClr val="C0504D"/>
              </a:solidFill>
            </c:spPr>
          </c:dPt>
          <c:dPt>
            <c:idx val="142"/>
            <c:spPr>
              <a:solidFill>
                <a:srgbClr val="C0504D"/>
              </a:solidFill>
            </c:spPr>
          </c:dPt>
          <c:dPt>
            <c:idx val="143"/>
            <c:spPr>
              <a:solidFill>
                <a:srgbClr val="C0504D"/>
              </a:solidFill>
            </c:spPr>
          </c:dPt>
          <c:dPt>
            <c:idx val="144"/>
            <c:spPr>
              <a:solidFill>
                <a:srgbClr val="4F81BD"/>
              </a:solidFill>
            </c:spPr>
          </c:dPt>
          <c:dPt>
            <c:idx val="145"/>
            <c:spPr>
              <a:solidFill>
                <a:srgbClr val="C0504D"/>
              </a:solidFill>
            </c:spPr>
          </c:dPt>
          <c:dPt>
            <c:idx val="146"/>
            <c:spPr>
              <a:solidFill>
                <a:srgbClr val="C0504D"/>
              </a:solidFill>
            </c:spPr>
          </c:dPt>
          <c:dPt>
            <c:idx val="147"/>
            <c:spPr>
              <a:solidFill>
                <a:srgbClr val="C0504D"/>
              </a:solidFill>
            </c:spPr>
          </c:dPt>
          <c:dPt>
            <c:idx val="148"/>
            <c:spPr>
              <a:solidFill>
                <a:srgbClr val="C0504D"/>
              </a:solidFill>
            </c:spPr>
          </c:dPt>
          <c:dPt>
            <c:idx val="149"/>
            <c:spPr>
              <a:solidFill>
                <a:srgbClr val="C0504D"/>
              </a:solidFill>
            </c:spPr>
          </c:dPt>
          <c:dPt>
            <c:idx val="150"/>
            <c:spPr>
              <a:solidFill>
                <a:srgbClr val="C0504D"/>
              </a:solidFill>
            </c:spPr>
          </c:dPt>
          <c:dPt>
            <c:idx val="151"/>
            <c:spPr>
              <a:solidFill>
                <a:srgbClr val="4F81BD"/>
              </a:solidFill>
            </c:spPr>
          </c:dPt>
          <c:dPt>
            <c:idx val="152"/>
            <c:spPr>
              <a:solidFill>
                <a:srgbClr val="C0504D"/>
              </a:solidFill>
            </c:spPr>
          </c:dPt>
          <c:dPt>
            <c:idx val="153"/>
            <c:spPr>
              <a:solidFill>
                <a:srgbClr val="C0504D"/>
              </a:solidFill>
            </c:spPr>
          </c:dPt>
          <c:dPt>
            <c:idx val="154"/>
            <c:spPr>
              <a:solidFill>
                <a:srgbClr val="C0504D"/>
              </a:solidFill>
            </c:spPr>
          </c:dPt>
          <c:dPt>
            <c:idx val="155"/>
            <c:spPr>
              <a:solidFill>
                <a:srgbClr val="C0504D"/>
              </a:solidFill>
            </c:spPr>
          </c:dPt>
          <c:dPt>
            <c:idx val="156"/>
            <c:spPr>
              <a:solidFill>
                <a:srgbClr val="C0504D"/>
              </a:solidFill>
            </c:spPr>
          </c:dPt>
          <c:dPt>
            <c:idx val="157"/>
            <c:spPr>
              <a:solidFill>
                <a:srgbClr val="4F81BD"/>
              </a:solidFill>
            </c:spPr>
          </c:dPt>
          <c:dPt>
            <c:idx val="158"/>
            <c:spPr>
              <a:solidFill>
                <a:srgbClr val="C0504D"/>
              </a:solidFill>
            </c:spPr>
          </c:dPt>
          <c:dPt>
            <c:idx val="159"/>
            <c:spPr>
              <a:solidFill>
                <a:srgbClr val="C0504D"/>
              </a:solidFill>
            </c:spPr>
          </c:dPt>
          <c:dPt>
            <c:idx val="160"/>
            <c:spPr>
              <a:solidFill>
                <a:srgbClr val="C0504D"/>
              </a:solidFill>
            </c:spPr>
          </c:dPt>
          <c:dPt>
            <c:idx val="161"/>
            <c:spPr>
              <a:solidFill>
                <a:srgbClr val="C0504D"/>
              </a:solidFill>
            </c:spPr>
          </c:dPt>
          <c:dPt>
            <c:idx val="162"/>
            <c:spPr>
              <a:solidFill>
                <a:srgbClr val="4F81BD"/>
              </a:solidFill>
            </c:spPr>
          </c:dPt>
          <c:dPt>
            <c:idx val="163"/>
            <c:spPr>
              <a:solidFill>
                <a:srgbClr val="C0504D"/>
              </a:solidFill>
            </c:spPr>
          </c:dPt>
          <c:dPt>
            <c:idx val="164"/>
            <c:spPr>
              <a:solidFill>
                <a:srgbClr val="C0504D"/>
              </a:solidFill>
            </c:spPr>
          </c:dPt>
          <c:dPt>
            <c:idx val="165"/>
            <c:spPr>
              <a:solidFill>
                <a:srgbClr val="C0504D"/>
              </a:solidFill>
            </c:spPr>
          </c:dPt>
          <c:dPt>
            <c:idx val="166"/>
            <c:spPr>
              <a:solidFill>
                <a:srgbClr val="4F81BD"/>
              </a:solidFill>
            </c:spPr>
          </c:dPt>
          <c:dPt>
            <c:idx val="167"/>
            <c:spPr>
              <a:solidFill>
                <a:srgbClr val="C0504D"/>
              </a:solidFill>
            </c:spPr>
          </c:dPt>
          <c:dPt>
            <c:idx val="168"/>
            <c:spPr>
              <a:solidFill>
                <a:srgbClr val="C0504D"/>
              </a:solidFill>
            </c:spPr>
          </c:dPt>
          <c:dPt>
            <c:idx val="169"/>
            <c:spPr>
              <a:solidFill>
                <a:srgbClr val="C0504D"/>
              </a:solidFill>
            </c:spPr>
          </c:dPt>
          <c:dPt>
            <c:idx val="170"/>
            <c:spPr>
              <a:solidFill>
                <a:srgbClr val="C0504D"/>
              </a:solidFill>
            </c:spPr>
          </c:dPt>
          <c:dPt>
            <c:idx val="171"/>
            <c:spPr>
              <a:solidFill>
                <a:srgbClr val="C0504D"/>
              </a:solidFill>
            </c:spPr>
          </c:dPt>
          <c:dPt>
            <c:idx val="172"/>
            <c:spPr>
              <a:solidFill>
                <a:srgbClr val="C0504D"/>
              </a:solidFill>
            </c:spPr>
          </c:dPt>
          <c:dPt>
            <c:idx val="173"/>
            <c:spPr>
              <a:solidFill>
                <a:srgbClr val="C0504D"/>
              </a:solidFill>
            </c:spPr>
          </c:dPt>
          <c:dPt>
            <c:idx val="174"/>
            <c:spPr>
              <a:solidFill>
                <a:srgbClr val="C0504D"/>
              </a:solidFill>
            </c:spPr>
          </c:dPt>
          <c:dPt>
            <c:idx val="175"/>
            <c:spPr>
              <a:solidFill>
                <a:srgbClr val="4F81BD"/>
              </a:solidFill>
            </c:spPr>
          </c:dPt>
          <c:dPt>
            <c:idx val="176"/>
            <c:spPr>
              <a:solidFill>
                <a:srgbClr val="C0504D"/>
              </a:solidFill>
            </c:spPr>
          </c:dPt>
          <c:dPt>
            <c:idx val="177"/>
            <c:spPr>
              <a:solidFill>
                <a:srgbClr val="C0504D"/>
              </a:solidFill>
            </c:spPr>
          </c:dPt>
          <c:dPt>
            <c:idx val="178"/>
            <c:spPr>
              <a:solidFill>
                <a:srgbClr val="C0504D"/>
              </a:solidFill>
            </c:spPr>
          </c:dPt>
          <c:dPt>
            <c:idx val="179"/>
            <c:spPr>
              <a:solidFill>
                <a:srgbClr val="C0504D"/>
              </a:solidFill>
            </c:spPr>
          </c:dPt>
          <c:dPt>
            <c:idx val="180"/>
            <c:spPr>
              <a:solidFill>
                <a:srgbClr val="C0504D"/>
              </a:solidFill>
            </c:spPr>
          </c:dPt>
          <c:dPt>
            <c:idx val="181"/>
            <c:spPr>
              <a:solidFill>
                <a:srgbClr val="C0504D"/>
              </a:solidFill>
            </c:spPr>
          </c:dPt>
          <c:dPt>
            <c:idx val="182"/>
            <c:spPr>
              <a:solidFill>
                <a:srgbClr val="C0504D"/>
              </a:solidFill>
            </c:spPr>
          </c:dPt>
          <c:dPt>
            <c:idx val="183"/>
            <c:spPr>
              <a:solidFill>
                <a:srgbClr val="C0504D"/>
              </a:solidFill>
            </c:spPr>
          </c:dPt>
          <c:dPt>
            <c:idx val="184"/>
            <c:spPr>
              <a:solidFill>
                <a:srgbClr val="C0504D"/>
              </a:solidFill>
            </c:spPr>
          </c:dPt>
          <c:cat>
            <c:strRef>
              <c:f>'Baseline Schedule'!$B$4:$B$188</c:f>
              <c:strCache>
                <c:ptCount val="185"/>
                <c:pt idx="0">
                  <c:v>Voorbereidende grondwerken</c:v>
                </c:pt>
                <c:pt idx="1">
                  <c:v>Opruimen struiken en bomen</c:v>
                </c:pt>
                <c:pt idx="2">
                  <c:v>Uitbreken putten</c:v>
                </c:pt>
                <c:pt idx="3">
                  <c:v>Uitbreken leidingen</c:v>
                </c:pt>
                <c:pt idx="4">
                  <c:v>Verwijderen hydranten</c:v>
                </c:pt>
                <c:pt idx="5">
                  <c:v>Verwijderen bestrating</c:v>
                </c:pt>
                <c:pt idx="6">
                  <c:v>Aanvulling zand + andere</c:v>
                </c:pt>
                <c:pt idx="7">
                  <c:v>Plaatsen verhardingsweg</c:v>
                </c:pt>
                <c:pt idx="8">
                  <c:v>Grondwaterverlaging</c:v>
                </c:pt>
                <c:pt idx="9">
                  <c:v>Installeren bronbemaling</c:v>
                </c:pt>
                <c:pt idx="10">
                  <c:v>Gebruik bronbemaling</c:v>
                </c:pt>
                <c:pt idx="11">
                  <c:v>Verwijderen bronbemaling</c:v>
                </c:pt>
                <c:pt idx="12">
                  <c:v>Verbindingsgang 1</c:v>
                </c:pt>
                <c:pt idx="13">
                  <c:v>Graven verbindingsgang</c:v>
                </c:pt>
                <c:pt idx="14">
                  <c:v>Plaatsen bekisting</c:v>
                </c:pt>
                <c:pt idx="15">
                  <c:v>Plaatsen wapening</c:v>
                </c:pt>
                <c:pt idx="16">
                  <c:v>Gieten beton</c:v>
                </c:pt>
                <c:pt idx="17">
                  <c:v>Uitharden beton</c:v>
                </c:pt>
                <c:pt idx="18">
                  <c:v>Plaatsen rooster</c:v>
                </c:pt>
                <c:pt idx="19">
                  <c:v>Plaatsen staalconstructie</c:v>
                </c:pt>
                <c:pt idx="20">
                  <c:v>Verbindingsgang 2</c:v>
                </c:pt>
                <c:pt idx="21">
                  <c:v>Graven verbindingsgang</c:v>
                </c:pt>
                <c:pt idx="22">
                  <c:v>Plaatsen bekisting</c:v>
                </c:pt>
                <c:pt idx="23">
                  <c:v>Plaatsen wapening</c:v>
                </c:pt>
                <c:pt idx="24">
                  <c:v>Gieten beton</c:v>
                </c:pt>
                <c:pt idx="25">
                  <c:v>Uitharden beton</c:v>
                </c:pt>
                <c:pt idx="26">
                  <c:v>Plaatsen rooster</c:v>
                </c:pt>
                <c:pt idx="27">
                  <c:v>Plaatsen staalconstructie</c:v>
                </c:pt>
                <c:pt idx="28">
                  <c:v>Plaatsen aardingslus</c:v>
                </c:pt>
                <c:pt idx="29">
                  <c:v>Aanleggen septische putten</c:v>
                </c:pt>
                <c:pt idx="30">
                  <c:v>Graven</c:v>
                </c:pt>
                <c:pt idx="31">
                  <c:v>Betonplaat op volle grond</c:v>
                </c:pt>
                <c:pt idx="32">
                  <c:v>Metselen septische putten</c:v>
                </c:pt>
                <c:pt idx="33">
                  <c:v>Gieten beton</c:v>
                </c:pt>
                <c:pt idx="34">
                  <c:v>Uitharden beton</c:v>
                </c:pt>
                <c:pt idx="35">
                  <c:v>Plaatsen waterputten</c:v>
                </c:pt>
                <c:pt idx="36">
                  <c:v>Graven</c:v>
                </c:pt>
                <c:pt idx="37">
                  <c:v>Opmetsen</c:v>
                </c:pt>
                <c:pt idx="38">
                  <c:v>Dichtbetonneren</c:v>
                </c:pt>
                <c:pt idx="39">
                  <c:v>Uitharden</c:v>
                </c:pt>
                <c:pt idx="40">
                  <c:v>Infiltratiebekken fase 1</c:v>
                </c:pt>
                <c:pt idx="41">
                  <c:v>Uitgraven + plaatsen</c:v>
                </c:pt>
                <c:pt idx="42">
                  <c:v>Aanvullen</c:v>
                </c:pt>
                <c:pt idx="43">
                  <c:v>Infiltratiebekken fase 2</c:v>
                </c:pt>
                <c:pt idx="44">
                  <c:v>Uitgraven + plaatsen</c:v>
                </c:pt>
                <c:pt idx="45">
                  <c:v>Aanvullen</c:v>
                </c:pt>
                <c:pt idx="46">
                  <c:v>Aansluiten op  rioleringsstelsel</c:v>
                </c:pt>
                <c:pt idx="47">
                  <c:v>Aanlsuiten extra materiaal</c:v>
                </c:pt>
                <c:pt idx="48">
                  <c:v>Beton voor kunststofputten</c:v>
                </c:pt>
                <c:pt idx="49">
                  <c:v>Gieten betonnen inspectieputten</c:v>
                </c:pt>
                <c:pt idx="50">
                  <c:v>Uitharden</c:v>
                </c:pt>
                <c:pt idx="51">
                  <c:v>Plaatsen kunststofputten</c:v>
                </c:pt>
                <c:pt idx="52">
                  <c:v>Monteren kunststofputten</c:v>
                </c:pt>
                <c:pt idx="53">
                  <c:v>Gieten beton kunststofputten</c:v>
                </c:pt>
                <c:pt idx="54">
                  <c:v>Uitharden</c:v>
                </c:pt>
                <c:pt idx="55">
                  <c:v>Monteren putrand kader</c:v>
                </c:pt>
                <c:pt idx="56">
                  <c:v>Leggen PVC-buizen</c:v>
                </c:pt>
                <c:pt idx="57">
                  <c:v>Plaatsen rooster- en afvoergoot</c:v>
                </c:pt>
                <c:pt idx="58">
                  <c:v>Monteren rooster- en afvoergoot</c:v>
                </c:pt>
                <c:pt idx="59">
                  <c:v>Gieten beton</c:v>
                </c:pt>
                <c:pt idx="60">
                  <c:v>Uitharden</c:v>
                </c:pt>
                <c:pt idx="61">
                  <c:v>Monteren ontvangtoestellen</c:v>
                </c:pt>
                <c:pt idx="62">
                  <c:v>Plaatsen putfundering fase 1</c:v>
                </c:pt>
                <c:pt idx="63">
                  <c:v>Boren putfundering</c:v>
                </c:pt>
                <c:pt idx="64">
                  <c:v>Wapenen beton</c:v>
                </c:pt>
                <c:pt idx="65">
                  <c:v>Betonneren valse putten</c:v>
                </c:pt>
                <c:pt idx="66">
                  <c:v>Uitharden</c:v>
                </c:pt>
                <c:pt idx="67">
                  <c:v>Plaatsen putfundering fase 2</c:v>
                </c:pt>
                <c:pt idx="68">
                  <c:v>Boren putfundering</c:v>
                </c:pt>
                <c:pt idx="69">
                  <c:v>Wapenen beton</c:v>
                </c:pt>
                <c:pt idx="70">
                  <c:v>Betonneren valse putten</c:v>
                </c:pt>
                <c:pt idx="71">
                  <c:v>Uitharden</c:v>
                </c:pt>
                <c:pt idx="72">
                  <c:v>Plaatsen zolen beton</c:v>
                </c:pt>
                <c:pt idx="73">
                  <c:v>Plaatsen bekisting</c:v>
                </c:pt>
                <c:pt idx="74">
                  <c:v>Plooien en plaatsen wapening</c:v>
                </c:pt>
                <c:pt idx="75">
                  <c:v>Gieten beton</c:v>
                </c:pt>
                <c:pt idx="76">
                  <c:v>Uitharden</c:v>
                </c:pt>
                <c:pt idx="77">
                  <c:v>Aanvullen gestabiliseerd zand</c:v>
                </c:pt>
                <c:pt idx="78">
                  <c:v>Mager beton</c:v>
                </c:pt>
                <c:pt idx="79">
                  <c:v>Gieten mager beton</c:v>
                </c:pt>
                <c:pt idx="80">
                  <c:v>Uitharden</c:v>
                </c:pt>
                <c:pt idx="81">
                  <c:v>Plaatsen funderingsbalken</c:v>
                </c:pt>
                <c:pt idx="82">
                  <c:v>Plaatsen bekisting</c:v>
                </c:pt>
                <c:pt idx="83">
                  <c:v>Plooien en plaatsen wapening</c:v>
                </c:pt>
                <c:pt idx="84">
                  <c:v>Gieten beton</c:v>
                </c:pt>
                <c:pt idx="85">
                  <c:v>Uitharden</c:v>
                </c:pt>
                <c:pt idx="86">
                  <c:v>Aanlag PVC-folie onder draagvloer</c:v>
                </c:pt>
                <c:pt idx="87">
                  <c:v>Betonplaat op grond fase 1</c:v>
                </c:pt>
                <c:pt idx="88">
                  <c:v>Bekisten</c:v>
                </c:pt>
                <c:pt idx="89">
                  <c:v>Plooien en plaatsen wapening</c:v>
                </c:pt>
                <c:pt idx="90">
                  <c:v>Betonneren funderingsplaat</c:v>
                </c:pt>
                <c:pt idx="91">
                  <c:v>Uitharden</c:v>
                </c:pt>
                <c:pt idx="92">
                  <c:v>Betonplaat op grond fase 2</c:v>
                </c:pt>
                <c:pt idx="93">
                  <c:v>Bekisten</c:v>
                </c:pt>
                <c:pt idx="94">
                  <c:v>Plooien en plaatsen wapening</c:v>
                </c:pt>
                <c:pt idx="95">
                  <c:v>Betonneren funderingsplaat</c:v>
                </c:pt>
                <c:pt idx="96">
                  <c:v>Uitharden</c:v>
                </c:pt>
                <c:pt idx="97">
                  <c:v>Betonplaat op grond fase 3</c:v>
                </c:pt>
                <c:pt idx="98">
                  <c:v>Bekisten</c:v>
                </c:pt>
                <c:pt idx="99">
                  <c:v>Plooien en plaatsen wapening</c:v>
                </c:pt>
                <c:pt idx="100">
                  <c:v>Betonneren funderingsplaat</c:v>
                </c:pt>
                <c:pt idx="101">
                  <c:v>Uitharden</c:v>
                </c:pt>
                <c:pt idx="102">
                  <c:v>Betonplaat op grond voor pompput</c:v>
                </c:pt>
                <c:pt idx="103">
                  <c:v>Plaatsen bekisting</c:v>
                </c:pt>
                <c:pt idx="104">
                  <c:v>Plooien en plaatsen wapening</c:v>
                </c:pt>
                <c:pt idx="105">
                  <c:v>Gieten beton</c:v>
                </c:pt>
                <c:pt idx="106">
                  <c:v>Uitharden</c:v>
                </c:pt>
                <c:pt idx="107">
                  <c:v>Keermuren</c:v>
                </c:pt>
                <c:pt idx="108">
                  <c:v>Plaatsen bekisting</c:v>
                </c:pt>
                <c:pt idx="109">
                  <c:v>Plooien en plaatsen wapening</c:v>
                </c:pt>
                <c:pt idx="110">
                  <c:v>Gieten beton</c:v>
                </c:pt>
                <c:pt idx="111">
                  <c:v>Uitharden</c:v>
                </c:pt>
                <c:pt idx="112">
                  <c:v>Grondkerende betonwanden</c:v>
                </c:pt>
                <c:pt idx="113">
                  <c:v>Plaatsen bekisting</c:v>
                </c:pt>
                <c:pt idx="114">
                  <c:v>Plooien en plaatsen wapening</c:v>
                </c:pt>
                <c:pt idx="115">
                  <c:v>Gieten beton</c:v>
                </c:pt>
                <c:pt idx="116">
                  <c:v>Uitharden</c:v>
                </c:pt>
                <c:pt idx="117">
                  <c:v>Prefab grondkerende kelderwand</c:v>
                </c:pt>
                <c:pt idx="118">
                  <c:v>Monteren prefabwand</c:v>
                </c:pt>
                <c:pt idx="119">
                  <c:v>Plooien en plaatsen wapening</c:v>
                </c:pt>
                <c:pt idx="120">
                  <c:v>Betonneren wand</c:v>
                </c:pt>
                <c:pt idx="121">
                  <c:v>Uitharden</c:v>
                </c:pt>
                <c:pt idx="122">
                  <c:v>Grondkerende kelderwand</c:v>
                </c:pt>
                <c:pt idx="123">
                  <c:v>Plaatsen bekisting</c:v>
                </c:pt>
                <c:pt idx="124">
                  <c:v>Plooien en plaatsen wapening</c:v>
                </c:pt>
                <c:pt idx="125">
                  <c:v>Gieten beton</c:v>
                </c:pt>
                <c:pt idx="126">
                  <c:v>Uitharden</c:v>
                </c:pt>
                <c:pt idx="127">
                  <c:v>Plaatsen waterkerende plaat</c:v>
                </c:pt>
                <c:pt idx="128">
                  <c:v>Plaatsen waterkerende wand</c:v>
                </c:pt>
                <c:pt idx="129">
                  <c:v>Binnenmetselwerk uit betonblokken</c:v>
                </c:pt>
                <c:pt idx="130">
                  <c:v>Plaatsen verluchtingskoker</c:v>
                </c:pt>
                <c:pt idx="131">
                  <c:v>Plaatsen waterdichte doorgangstukken</c:v>
                </c:pt>
                <c:pt idx="132">
                  <c:v>Prefab liftputten</c:v>
                </c:pt>
                <c:pt idx="133">
                  <c:v>Monteren prefabwand</c:v>
                </c:pt>
                <c:pt idx="134">
                  <c:v>Plooien en plaatsen wapening</c:v>
                </c:pt>
                <c:pt idx="135">
                  <c:v>Betonneren wand</c:v>
                </c:pt>
                <c:pt idx="136">
                  <c:v>Uitharden</c:v>
                </c:pt>
                <c:pt idx="137">
                  <c:v>Plaatsen prefab balken</c:v>
                </c:pt>
                <c:pt idx="138">
                  <c:v>Welfsels</c:v>
                </c:pt>
                <c:pt idx="139">
                  <c:v>Welfsels plaatsen</c:v>
                </c:pt>
                <c:pt idx="140">
                  <c:v>Plaatsen wapening</c:v>
                </c:pt>
                <c:pt idx="141">
                  <c:v>Gieten druklaag</c:v>
                </c:pt>
                <c:pt idx="142">
                  <c:v>Uitharden</c:v>
                </c:pt>
                <c:pt idx="143">
                  <c:v>Plaatsen betonvloer met predal, breedplaat</c:v>
                </c:pt>
                <c:pt idx="144">
                  <c:v>Druklagen</c:v>
                </c:pt>
                <c:pt idx="145">
                  <c:v>Bekisten</c:v>
                </c:pt>
                <c:pt idx="146">
                  <c:v>Plooien en plaatsen wapening</c:v>
                </c:pt>
                <c:pt idx="147">
                  <c:v>Betonneren funderingsplaat</c:v>
                </c:pt>
                <c:pt idx="148">
                  <c:v>Uitharden</c:v>
                </c:pt>
                <c:pt idx="149">
                  <c:v>Plaatsen prefab kolommen</c:v>
                </c:pt>
                <c:pt idx="150">
                  <c:v>Plaatsen prefab kolom-wanden</c:v>
                </c:pt>
                <c:pt idx="151">
                  <c:v>Betonbalken</c:v>
                </c:pt>
                <c:pt idx="152">
                  <c:v>Plaatsen bekisting</c:v>
                </c:pt>
                <c:pt idx="153">
                  <c:v>Plooien en plaatsen wapening</c:v>
                </c:pt>
                <c:pt idx="154">
                  <c:v>Gieten beton</c:v>
                </c:pt>
                <c:pt idx="155">
                  <c:v>Uitharden</c:v>
                </c:pt>
                <c:pt idx="156">
                  <c:v>Plaatsen omgekeerde betonbalken</c:v>
                </c:pt>
                <c:pt idx="157">
                  <c:v>Betonwanden</c:v>
                </c:pt>
                <c:pt idx="158">
                  <c:v>Plaatsen bekisting</c:v>
                </c:pt>
                <c:pt idx="159">
                  <c:v>Plooien en plaatsen wapening</c:v>
                </c:pt>
                <c:pt idx="160">
                  <c:v>Gieten beton</c:v>
                </c:pt>
                <c:pt idx="161">
                  <c:v>Uitharden</c:v>
                </c:pt>
                <c:pt idx="162">
                  <c:v>Opgaand metselwerk</c:v>
                </c:pt>
                <c:pt idx="163">
                  <c:v>Opmetsen tralieblok dragend</c:v>
                </c:pt>
                <c:pt idx="164">
                  <c:v>Opmetsen tralieblok niet-dragend</c:v>
                </c:pt>
                <c:pt idx="165">
                  <c:v>Plaatsen prefab muren</c:v>
                </c:pt>
                <c:pt idx="166">
                  <c:v>Betonplaten</c:v>
                </c:pt>
                <c:pt idx="167">
                  <c:v>Plaatsen bekisting</c:v>
                </c:pt>
                <c:pt idx="168">
                  <c:v>Plooien en plaatsen wapening</c:v>
                </c:pt>
                <c:pt idx="169">
                  <c:v>Gieten beton</c:v>
                </c:pt>
                <c:pt idx="170">
                  <c:v>Uitharden</c:v>
                </c:pt>
                <c:pt idx="171">
                  <c:v>Plaatsen prefab trappen</c:v>
                </c:pt>
                <c:pt idx="172">
                  <c:v>Metselen paramentmetselwerk</c:v>
                </c:pt>
                <c:pt idx="173">
                  <c:v>Plaatsen spouwisolatie</c:v>
                </c:pt>
                <c:pt idx="174">
                  <c:v>Monteren constructieve dilatatievoegen</c:v>
                </c:pt>
                <c:pt idx="175">
                  <c:v>Plinten, dorpels en dekstenen</c:v>
                </c:pt>
                <c:pt idx="176">
                  <c:v>Plaatsen plinten</c:v>
                </c:pt>
                <c:pt idx="177">
                  <c:v>Plaatsen dorpels</c:v>
                </c:pt>
                <c:pt idx="178">
                  <c:v>Plaatsen dekstenen</c:v>
                </c:pt>
                <c:pt idx="179">
                  <c:v>Plaatsen staalconstructie</c:v>
                </c:pt>
                <c:pt idx="180">
                  <c:v>Plaatsen dak</c:v>
                </c:pt>
                <c:pt idx="181">
                  <c:v>Verwijderen verhardingsweg</c:v>
                </c:pt>
                <c:pt idx="182">
                  <c:v>Plaatsen warmeluchtblazers</c:v>
                </c:pt>
                <c:pt idx="183">
                  <c:v>Plaatsen ontvochtigers</c:v>
                </c:pt>
                <c:pt idx="184">
                  <c:v>Uitvoeren afwerking</c:v>
                </c:pt>
              </c:strCache>
            </c:strRef>
          </c:cat>
          <c:val>
            <c:numRef>
              <c:f>'Baseline Schedule'!$Q$4:$Q$188</c:f>
              <c:numCache>
                <c:formatCode>General</c:formatCode>
                <c:ptCount val="185"/>
                <c:pt idx="0">
                  <c:v>4.375</c:v>
                </c:pt>
                <c:pt idx="1">
                  <c:v>0.375</c:v>
                </c:pt>
                <c:pt idx="2">
                  <c:v>0.166666666666667</c:v>
                </c:pt>
                <c:pt idx="3">
                  <c:v>0.958333333333333</c:v>
                </c:pt>
                <c:pt idx="4">
                  <c:v>0.166666666666667</c:v>
                </c:pt>
                <c:pt idx="5">
                  <c:v>0.375</c:v>
                </c:pt>
                <c:pt idx="6">
                  <c:v>0.375</c:v>
                </c:pt>
                <c:pt idx="7">
                  <c:v>1.08333333333333</c:v>
                </c:pt>
                <c:pt idx="8">
                  <c:v>589.375</c:v>
                </c:pt>
                <c:pt idx="9">
                  <c:v>3.375</c:v>
                </c:pt>
                <c:pt idx="10">
                  <c:v>573.375</c:v>
                </c:pt>
                <c:pt idx="11">
                  <c:v>5.375</c:v>
                </c:pt>
                <c:pt idx="12">
                  <c:v>46.375</c:v>
                </c:pt>
                <c:pt idx="13">
                  <c:v>4.08333333333333</c:v>
                </c:pt>
                <c:pt idx="14">
                  <c:v>1.08333333333333</c:v>
                </c:pt>
                <c:pt idx="15">
                  <c:v>0.166666666666667</c:v>
                </c:pt>
                <c:pt idx="16">
                  <c:v>0.375</c:v>
                </c:pt>
                <c:pt idx="17">
                  <c:v>39.375</c:v>
                </c:pt>
                <c:pt idx="18">
                  <c:v>1.16666666666667</c:v>
                </c:pt>
                <c:pt idx="19">
                  <c:v>2.95833333333333</c:v>
                </c:pt>
                <c:pt idx="20">
                  <c:v>46.2916666666667</c:v>
                </c:pt>
                <c:pt idx="21">
                  <c:v>4.08333333333333</c:v>
                </c:pt>
                <c:pt idx="22">
                  <c:v>1.04166666666667</c:v>
                </c:pt>
                <c:pt idx="23">
                  <c:v>0.208333333333333</c:v>
                </c:pt>
                <c:pt idx="24">
                  <c:v>0.958333333333333</c:v>
                </c:pt>
                <c:pt idx="25">
                  <c:v>40</c:v>
                </c:pt>
                <c:pt idx="26">
                  <c:v>1.75</c:v>
                </c:pt>
                <c:pt idx="27">
                  <c:v>3</c:v>
                </c:pt>
                <c:pt idx="28">
                  <c:v>2.95833333333333</c:v>
                </c:pt>
                <c:pt idx="29">
                  <c:v>52.9166666666667</c:v>
                </c:pt>
                <c:pt idx="30">
                  <c:v>7.875</c:v>
                </c:pt>
                <c:pt idx="31">
                  <c:v>0.291666666666667</c:v>
                </c:pt>
                <c:pt idx="32">
                  <c:v>1.375</c:v>
                </c:pt>
                <c:pt idx="33">
                  <c:v>0.125</c:v>
                </c:pt>
                <c:pt idx="34">
                  <c:v>40</c:v>
                </c:pt>
                <c:pt idx="35">
                  <c:v>52.1666666666667</c:v>
                </c:pt>
                <c:pt idx="36">
                  <c:v>13</c:v>
                </c:pt>
                <c:pt idx="37">
                  <c:v>6.16666666666667</c:v>
                </c:pt>
                <c:pt idx="38">
                  <c:v>0.0833333333333333</c:v>
                </c:pt>
                <c:pt idx="39">
                  <c:v>38</c:v>
                </c:pt>
                <c:pt idx="40">
                  <c:v>2</c:v>
                </c:pt>
                <c:pt idx="41">
                  <c:v>1.79166666666667</c:v>
                </c:pt>
                <c:pt idx="42">
                  <c:v>0.208333333333333</c:v>
                </c:pt>
                <c:pt idx="43">
                  <c:v>8.75</c:v>
                </c:pt>
                <c:pt idx="44">
                  <c:v>1.04166666666667</c:v>
                </c:pt>
                <c:pt idx="45">
                  <c:v>0.708333333333333</c:v>
                </c:pt>
                <c:pt idx="46">
                  <c:v>5</c:v>
                </c:pt>
                <c:pt idx="47">
                  <c:v>2</c:v>
                </c:pt>
                <c:pt idx="48">
                  <c:v>45.2916666666667</c:v>
                </c:pt>
                <c:pt idx="49">
                  <c:v>5.29166666666667</c:v>
                </c:pt>
                <c:pt idx="50">
                  <c:v>42</c:v>
                </c:pt>
                <c:pt idx="51">
                  <c:v>45.25</c:v>
                </c:pt>
                <c:pt idx="52">
                  <c:v>5.125</c:v>
                </c:pt>
                <c:pt idx="53">
                  <c:v>1.29166666666667</c:v>
                </c:pt>
                <c:pt idx="54">
                  <c:v>40</c:v>
                </c:pt>
                <c:pt idx="55">
                  <c:v>1.875</c:v>
                </c:pt>
                <c:pt idx="56">
                  <c:v>21.9166666666667</c:v>
                </c:pt>
                <c:pt idx="57">
                  <c:v>42.1666666666667</c:v>
                </c:pt>
                <c:pt idx="58">
                  <c:v>4.04166666666667</c:v>
                </c:pt>
                <c:pt idx="59">
                  <c:v>0.0833333333333333</c:v>
                </c:pt>
                <c:pt idx="60">
                  <c:v>38</c:v>
                </c:pt>
                <c:pt idx="61">
                  <c:v>3</c:v>
                </c:pt>
                <c:pt idx="62">
                  <c:v>46</c:v>
                </c:pt>
                <c:pt idx="63">
                  <c:v>3.79166666666667</c:v>
                </c:pt>
                <c:pt idx="64">
                  <c:v>2.79166666666667</c:v>
                </c:pt>
                <c:pt idx="65">
                  <c:v>2.16666666666667</c:v>
                </c:pt>
                <c:pt idx="66">
                  <c:v>40</c:v>
                </c:pt>
                <c:pt idx="67">
                  <c:v>41.0833333333333</c:v>
                </c:pt>
                <c:pt idx="68">
                  <c:v>0.75</c:v>
                </c:pt>
                <c:pt idx="69">
                  <c:v>0.0416666666666667</c:v>
                </c:pt>
                <c:pt idx="70">
                  <c:v>0.25</c:v>
                </c:pt>
                <c:pt idx="71">
                  <c:v>37.375</c:v>
                </c:pt>
                <c:pt idx="72">
                  <c:v>41.0416666666667</c:v>
                </c:pt>
                <c:pt idx="73">
                  <c:v>0.791666666666667</c:v>
                </c:pt>
                <c:pt idx="74">
                  <c:v>0.166666666666667</c:v>
                </c:pt>
                <c:pt idx="75">
                  <c:v>0.0833333333333333</c:v>
                </c:pt>
                <c:pt idx="76">
                  <c:v>40</c:v>
                </c:pt>
                <c:pt idx="77">
                  <c:v>3</c:v>
                </c:pt>
                <c:pt idx="78">
                  <c:v>47.8333333333333</c:v>
                </c:pt>
                <c:pt idx="79">
                  <c:v>9.83333333333333</c:v>
                </c:pt>
                <c:pt idx="80">
                  <c:v>38</c:v>
                </c:pt>
                <c:pt idx="81">
                  <c:v>57.875</c:v>
                </c:pt>
                <c:pt idx="82">
                  <c:v>6.83333333333333</c:v>
                </c:pt>
                <c:pt idx="83">
                  <c:v>6.95833333333333</c:v>
                </c:pt>
                <c:pt idx="84">
                  <c:v>6.08333333333333</c:v>
                </c:pt>
                <c:pt idx="85">
                  <c:v>37.9583333333333</c:v>
                </c:pt>
                <c:pt idx="86">
                  <c:v>5.08333333333333</c:v>
                </c:pt>
                <c:pt idx="87">
                  <c:v>159.833333333333</c:v>
                </c:pt>
                <c:pt idx="88">
                  <c:v>9.04166666666667</c:v>
                </c:pt>
                <c:pt idx="89">
                  <c:v>20.125</c:v>
                </c:pt>
                <c:pt idx="90">
                  <c:v>8</c:v>
                </c:pt>
                <c:pt idx="91">
                  <c:v>40</c:v>
                </c:pt>
                <c:pt idx="92">
                  <c:v>128.041666666667</c:v>
                </c:pt>
                <c:pt idx="93">
                  <c:v>11.7916666666667</c:v>
                </c:pt>
                <c:pt idx="94">
                  <c:v>65.25</c:v>
                </c:pt>
                <c:pt idx="95">
                  <c:v>13</c:v>
                </c:pt>
                <c:pt idx="96">
                  <c:v>38</c:v>
                </c:pt>
                <c:pt idx="97">
                  <c:v>174.708333333333</c:v>
                </c:pt>
                <c:pt idx="98">
                  <c:v>10.8333333333333</c:v>
                </c:pt>
                <c:pt idx="99">
                  <c:v>19</c:v>
                </c:pt>
                <c:pt idx="100">
                  <c:v>14.9166666666667</c:v>
                </c:pt>
                <c:pt idx="101">
                  <c:v>38</c:v>
                </c:pt>
                <c:pt idx="102">
                  <c:v>48.75</c:v>
                </c:pt>
                <c:pt idx="103">
                  <c:v>5.04166666666667</c:v>
                </c:pt>
                <c:pt idx="104">
                  <c:v>2.75</c:v>
                </c:pt>
                <c:pt idx="105">
                  <c:v>0.958333333333333</c:v>
                </c:pt>
                <c:pt idx="106">
                  <c:v>40</c:v>
                </c:pt>
                <c:pt idx="107">
                  <c:v>131.333333333333</c:v>
                </c:pt>
                <c:pt idx="108">
                  <c:v>12.125</c:v>
                </c:pt>
                <c:pt idx="109">
                  <c:v>14.0416666666667</c:v>
                </c:pt>
                <c:pt idx="110">
                  <c:v>8.375</c:v>
                </c:pt>
                <c:pt idx="111">
                  <c:v>37.375</c:v>
                </c:pt>
                <c:pt idx="112">
                  <c:v>163.041666666667</c:v>
                </c:pt>
                <c:pt idx="113">
                  <c:v>36.125</c:v>
                </c:pt>
                <c:pt idx="114">
                  <c:v>18.9166666666667</c:v>
                </c:pt>
                <c:pt idx="115">
                  <c:v>69.9583333333333</c:v>
                </c:pt>
                <c:pt idx="116">
                  <c:v>37.9583333333333</c:v>
                </c:pt>
                <c:pt idx="117">
                  <c:v>49.125</c:v>
                </c:pt>
                <c:pt idx="118">
                  <c:v>5.04166666666667</c:v>
                </c:pt>
                <c:pt idx="119">
                  <c:v>2.04166666666667</c:v>
                </c:pt>
                <c:pt idx="120">
                  <c:v>2</c:v>
                </c:pt>
                <c:pt idx="121">
                  <c:v>40</c:v>
                </c:pt>
                <c:pt idx="122">
                  <c:v>63.875</c:v>
                </c:pt>
                <c:pt idx="123">
                  <c:v>6</c:v>
                </c:pt>
                <c:pt idx="124">
                  <c:v>2.91666666666667</c:v>
                </c:pt>
                <c:pt idx="125">
                  <c:v>4</c:v>
                </c:pt>
                <c:pt idx="126">
                  <c:v>38</c:v>
                </c:pt>
                <c:pt idx="127">
                  <c:v>14.8333333333333</c:v>
                </c:pt>
                <c:pt idx="128">
                  <c:v>6.33333333333333</c:v>
                </c:pt>
                <c:pt idx="129">
                  <c:v>9.95833333333333</c:v>
                </c:pt>
                <c:pt idx="130">
                  <c:v>5.04166666666667</c:v>
                </c:pt>
                <c:pt idx="131">
                  <c:v>4.875</c:v>
                </c:pt>
                <c:pt idx="132">
                  <c:v>42.125</c:v>
                </c:pt>
                <c:pt idx="133">
                  <c:v>1.79166666666667</c:v>
                </c:pt>
                <c:pt idx="134">
                  <c:v>0.125</c:v>
                </c:pt>
                <c:pt idx="135">
                  <c:v>0.166666666666667</c:v>
                </c:pt>
                <c:pt idx="136">
                  <c:v>39.375</c:v>
                </c:pt>
                <c:pt idx="137">
                  <c:v>5.375</c:v>
                </c:pt>
                <c:pt idx="138">
                  <c:v>42.3333333333333</c:v>
                </c:pt>
                <c:pt idx="139">
                  <c:v>1.08333333333333</c:v>
                </c:pt>
                <c:pt idx="140">
                  <c:v>0.208333333333333</c:v>
                </c:pt>
                <c:pt idx="141">
                  <c:v>1.04166666666667</c:v>
                </c:pt>
                <c:pt idx="142">
                  <c:v>40</c:v>
                </c:pt>
                <c:pt idx="143">
                  <c:v>27.375</c:v>
                </c:pt>
                <c:pt idx="144">
                  <c:v>72.0833333333333</c:v>
                </c:pt>
                <c:pt idx="145">
                  <c:v>8.08333333333333</c:v>
                </c:pt>
                <c:pt idx="146">
                  <c:v>20.1666666666667</c:v>
                </c:pt>
                <c:pt idx="147">
                  <c:v>5.83333333333333</c:v>
                </c:pt>
                <c:pt idx="148">
                  <c:v>38</c:v>
                </c:pt>
                <c:pt idx="149">
                  <c:v>2.08333333333333</c:v>
                </c:pt>
                <c:pt idx="150">
                  <c:v>1.95833333333333</c:v>
                </c:pt>
                <c:pt idx="151">
                  <c:v>103.125</c:v>
                </c:pt>
                <c:pt idx="152">
                  <c:v>36.125</c:v>
                </c:pt>
                <c:pt idx="153">
                  <c:v>14.7916666666667</c:v>
                </c:pt>
                <c:pt idx="154">
                  <c:v>12.2083333333333</c:v>
                </c:pt>
                <c:pt idx="155">
                  <c:v>40</c:v>
                </c:pt>
                <c:pt idx="156">
                  <c:v>1.08333333333333</c:v>
                </c:pt>
                <c:pt idx="157">
                  <c:v>107.75</c:v>
                </c:pt>
                <c:pt idx="158">
                  <c:v>35</c:v>
                </c:pt>
                <c:pt idx="159">
                  <c:v>19.7083333333333</c:v>
                </c:pt>
                <c:pt idx="160">
                  <c:v>15.0416666666667</c:v>
                </c:pt>
                <c:pt idx="161">
                  <c:v>38</c:v>
                </c:pt>
                <c:pt idx="162">
                  <c:v>46.0833333333333</c:v>
                </c:pt>
                <c:pt idx="163">
                  <c:v>21.0833333333333</c:v>
                </c:pt>
                <c:pt idx="164">
                  <c:v>8.16666666666667</c:v>
                </c:pt>
                <c:pt idx="165">
                  <c:v>16.1666666666667</c:v>
                </c:pt>
                <c:pt idx="166">
                  <c:v>47.1666666666667</c:v>
                </c:pt>
                <c:pt idx="167">
                  <c:v>5.83333333333333</c:v>
                </c:pt>
                <c:pt idx="168">
                  <c:v>1.08333333333333</c:v>
                </c:pt>
                <c:pt idx="169">
                  <c:v>0.25</c:v>
                </c:pt>
                <c:pt idx="170">
                  <c:v>37.375</c:v>
                </c:pt>
                <c:pt idx="171">
                  <c:v>5.04166666666667</c:v>
                </c:pt>
                <c:pt idx="172">
                  <c:v>20.0833333333333</c:v>
                </c:pt>
                <c:pt idx="173">
                  <c:v>15.2916666666667</c:v>
                </c:pt>
                <c:pt idx="174">
                  <c:v>3.08333333333333</c:v>
                </c:pt>
                <c:pt idx="175">
                  <c:v>7.375</c:v>
                </c:pt>
                <c:pt idx="176">
                  <c:v>3.16666666666667</c:v>
                </c:pt>
                <c:pt idx="177">
                  <c:v>7.375</c:v>
                </c:pt>
                <c:pt idx="178">
                  <c:v>4.16666666666667</c:v>
                </c:pt>
                <c:pt idx="179">
                  <c:v>11.0416666666667</c:v>
                </c:pt>
                <c:pt idx="180">
                  <c:v>67.375</c:v>
                </c:pt>
                <c:pt idx="181">
                  <c:v>0.375</c:v>
                </c:pt>
                <c:pt idx="182">
                  <c:v>0.0833333333333333</c:v>
                </c:pt>
                <c:pt idx="183">
                  <c:v>0.0833333333333333</c:v>
                </c:pt>
                <c:pt idx="184">
                  <c:v>34.375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2044.708333333336"/>
          <c:min val="40973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Overview'!$AM$3:$AM$2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Overview'!$AN$3:$AN$2</c:f>
              <c:numCache>
                <c:formatCode>General</c:formatCode>
                <c:ptCount val="0"/>
              </c:numCache>
            </c:numRef>
          </c:val>
        </c:ser>
        <c:marker val="1"/>
        <c:axId val="50100001"/>
        <c:axId val="50100002"/>
      </c:lineChart>
      <c:catAx>
        <c:axId val="501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Resources!$B$3:$B$14</c:f>
              <c:strCache>
                <c:ptCount val="12"/>
                <c:pt idx="0">
                  <c:v>Handlanger</c:v>
                </c:pt>
                <c:pt idx="1">
                  <c:v>Grondwerker</c:v>
                </c:pt>
                <c:pt idx="2">
                  <c:v>Bekister</c:v>
                </c:pt>
                <c:pt idx="3">
                  <c:v>Ijzervlechter</c:v>
                </c:pt>
                <c:pt idx="4">
                  <c:v>Betoneerder</c:v>
                </c:pt>
                <c:pt idx="5">
                  <c:v>Monteerder</c:v>
                </c:pt>
                <c:pt idx="6">
                  <c:v>Metser</c:v>
                </c:pt>
                <c:pt idx="7">
                  <c:v>Betonpomp</c:v>
                </c:pt>
                <c:pt idx="8">
                  <c:v>Bronbemaling</c:v>
                </c:pt>
                <c:pt idx="9">
                  <c:v>Hydraulische Graafkraan</c:v>
                </c:pt>
                <c:pt idx="10">
                  <c:v>Torenkraan</c:v>
                </c:pt>
                <c:pt idx="11">
                  <c:v>Wals</c:v>
                </c:pt>
              </c:strCache>
            </c:strRef>
          </c:cat>
          <c:val>
            <c:numRef>
              <c:f>Resources!$H$3:$H$14</c:f>
              <c:numCache>
                <c:formatCode>General</c:formatCode>
                <c:ptCount val="12"/>
                <c:pt idx="0">
                  <c:v>41981.1015625</c:v>
                </c:pt>
                <c:pt idx="1">
                  <c:v>7200</c:v>
                </c:pt>
                <c:pt idx="2">
                  <c:v>172650</c:v>
                </c:pt>
                <c:pt idx="3">
                  <c:v>251025.59375</c:v>
                </c:pt>
                <c:pt idx="4">
                  <c:v>45806.1015625</c:v>
                </c:pt>
                <c:pt idx="5">
                  <c:v>31513.5</c:v>
                </c:pt>
                <c:pt idx="6">
                  <c:v>131220</c:v>
                </c:pt>
                <c:pt idx="7">
                  <c:v>7096.62744140625</c:v>
                </c:pt>
                <c:pt idx="8">
                  <c:v>410000</c:v>
                </c:pt>
                <c:pt idx="9">
                  <c:v>24194.080078125</c:v>
                </c:pt>
                <c:pt idx="10">
                  <c:v>102362.7890625</c:v>
                </c:pt>
                <c:pt idx="11">
                  <c:v>4645.3125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Analysis'!$B$9,'Risk Analysis'!$B$10,'Risk Analysis'!$B$11,'Risk Analysis'!$B$13,'Risk Analysis'!$B$14,'Risk Analysis'!$B$15,'Risk Analysis'!$B$17,'Risk Analysis'!$B$18,'Risk Analysis'!$B$19,'Risk Analysis'!$B$20,'Risk Analysis'!$B$21,'Risk Analysis'!$B$22,'Risk Analysis'!$B$23,'Risk Analysis'!$B$25,'Risk Analysis'!$B$26,'Risk Analysis'!$B$27,'Risk Analysis'!$B$28,'Risk Analysis'!$B$29,'Risk Analysis'!$B$30,'Risk Analysis'!$B$31,'Risk Analysis'!$B$32,'Risk Analysis'!$B$34,'Risk Analysis'!$B$35,'Risk Analysis'!$B$36,'Risk Analysis'!$B$37,'Risk Analysis'!$B$38,'Risk Analysis'!$B$40,'Risk Analysis'!$B$41,'Risk Analysis'!$B$42,'Risk Analysis'!$B$43,'Risk Analysis'!$B$45,'Risk Analysis'!$B$46,'Risk Analysis'!$B$48,'Risk Analysis'!$B$49,'Risk Analysis'!$B$50,'Risk Analysis'!$B$51,'Risk Analysis'!$B$53,'Risk Analysis'!$B$54,'Risk Analysis'!$B$56,'Risk Analysis'!$B$57,'Risk Analysis'!$B$58,'Risk Analysis'!$B$59,'Risk Analysis'!$B$60,'Risk Analysis'!$B$62,'Risk Analysis'!$B$63,'Risk Analysis'!$B$64,'Risk Analysis'!$B$65,'Risk Analysis'!$B$67,'Risk Analysis'!$B$68,'Risk Analysis'!$B$69,'Risk Analysis'!$B$70,'Risk Analysis'!$B$72,'Risk Analysis'!$B$73,'Risk Analysis'!$B$74,'Risk Analysis'!$B$75,'Risk Analysis'!$B$77,'Risk Analysis'!$B$78,'Risk Analysis'!$B$79,'Risk Analysis'!$B$80,'Risk Analysis'!$B$81,'Risk Analysis'!$B$83,'Risk Analysis'!$B$84,'Risk Analysis'!$B$86,'Risk Analysis'!$B$87,'Risk Analysis'!$B$88,'Risk Analysis'!$B$89,'Risk Analysis'!$B$90,'Risk Analysis'!$B$92,'Risk Analysis'!$B$93,'Risk Analysis'!$B$94,'Risk Analysis'!$B$95,'Risk Analysis'!$B$97,'Risk Analysis'!$B$98,'Risk Analysis'!$B$99,'Risk Analysis'!$B$100,'Risk Analysis'!$B$102,'Risk Analysis'!$B$103,'Risk Analysis'!$B$104,'Risk Analysis'!$B$105,'Risk Analysis'!$B$107,'Risk Analysis'!$B$108,'Risk Analysis'!$B$109,'Risk Analysis'!$B$110,'Risk Analysis'!$B$112,'Risk Analysis'!$B$113,'Risk Analysis'!$B$114,'Risk Analysis'!$B$115,'Risk Analysis'!$B$117,'Risk Analysis'!$B$118,'Risk Analysis'!$B$119,'Risk Analysis'!$B$120,'Risk Analysis'!$B$122,'Risk Analysis'!$B$123,'Risk Analysis'!$B$124,'Risk Analysis'!$B$125,'Risk Analysis'!$B$127,'Risk Analysis'!$B$128,'Risk Analysis'!$B$129,'Risk Analysis'!$B$130,'Risk Analysis'!$B$131,'Risk Analysis'!$B$132,'Risk Analysis'!$B$133,'Risk Analysis'!$B$134,'Risk Analysis'!$B$135,'Risk Analysis'!$B$137,'Risk Analysis'!$B$138,'Risk Analysis'!$B$139,'Risk Analysis'!$B$140,'Risk Analysis'!$B$141,'Risk Analysis'!$B$143,'Risk Analysis'!$B$144,'Risk Analysis'!$B$145,'Risk Analysis'!$B$146,'Risk Analysis'!$B$147,'Risk Analysis'!$B$149,'Risk Analysis'!$B$150,'Risk Analysis'!$B$151,'Risk Analysis'!$B$152,'Risk Analysis'!$B$153,'Risk Analysis'!$B$154,'Risk Analysis'!$B$156,'Risk Analysis'!$B$157,'Risk Analysis'!$B$158,'Risk Analysis'!$B$159,'Risk Analysis'!$B$160,'Risk Analysis'!$B$162,'Risk Analysis'!$B$163,'Risk Analysis'!$B$164,'Risk Analysis'!$B$165,'Risk Analysis'!$B$167,'Risk Analysis'!$B$168,'Risk Analysis'!$B$169,'Risk Analysis'!$B$171,'Risk Analysis'!$B$172,'Risk Analysis'!$B$173,'Risk Analysis'!$B$174,'Risk Analysis'!$B$175,'Risk Analysis'!$B$176,'Risk Analysis'!$B$177,'Risk Analysis'!$B$178,'Risk Analysis'!$B$180,'Risk Analysis'!$B$181,'Risk Analysis'!$B$182,'Risk Analysis'!$B$183,'Risk Analysis'!$B$184,'Risk Analysis'!$B$185,'Risk Analysis'!$B$186,'Risk Analysis'!$B$187,'Risk Analysis'!$B$188)</c:f>
            </c:numRef>
          </c:cat>
          <c:val>
            <c:numRef>
              <c:f>('Risk Analysis'!$W$5,'Risk Analysis'!$W$6,'Risk Analysis'!$W$7,'Risk Analysis'!$W$8,'Risk Analysis'!$W$9,'Risk Analysis'!$W$10,'Risk Analysis'!$W$11,'Risk Analysis'!$W$13,'Risk Analysis'!$W$14,'Risk Analysis'!$W$15,'Risk Analysis'!$W$17,'Risk Analysis'!$W$18,'Risk Analysis'!$W$19,'Risk Analysis'!$W$20,'Risk Analysis'!$W$21,'Risk Analysis'!$W$22,'Risk Analysis'!$W$23,'Risk Analysis'!$W$25,'Risk Analysis'!$W$26,'Risk Analysis'!$W$27,'Risk Analysis'!$W$28,'Risk Analysis'!$W$29,'Risk Analysis'!$W$30,'Risk Analysis'!$W$31,'Risk Analysis'!$W$32,'Risk Analysis'!$W$34,'Risk Analysis'!$W$35,'Risk Analysis'!$W$36,'Risk Analysis'!$W$37,'Risk Analysis'!$W$38,'Risk Analysis'!$W$40,'Risk Analysis'!$W$41,'Risk Analysis'!$W$42,'Risk Analysis'!$W$43,'Risk Analysis'!$W$45,'Risk Analysis'!$W$46,'Risk Analysis'!$W$48,'Risk Analysis'!$W$49,'Risk Analysis'!$W$50,'Risk Analysis'!$W$51,'Risk Analysis'!$W$53,'Risk Analysis'!$W$54,'Risk Analysis'!$W$56,'Risk Analysis'!$W$57,'Risk Analysis'!$W$58,'Risk Analysis'!$W$59,'Risk Analysis'!$W$60,'Risk Analysis'!$W$62,'Risk Analysis'!$W$63,'Risk Analysis'!$W$64,'Risk Analysis'!$W$65,'Risk Analysis'!$W$67,'Risk Analysis'!$W$68,'Risk Analysis'!$W$69,'Risk Analysis'!$W$70,'Risk Analysis'!$W$72,'Risk Analysis'!$W$73,'Risk Analysis'!$W$74,'Risk Analysis'!$W$75,'Risk Analysis'!$W$77,'Risk Analysis'!$W$78,'Risk Analysis'!$W$79,'Risk Analysis'!$W$80,'Risk Analysis'!$W$81,'Risk Analysis'!$W$83,'Risk Analysis'!$W$84,'Risk Analysis'!$W$86,'Risk Analysis'!$W$87,'Risk Analysis'!$W$88,'Risk Analysis'!$W$89,'Risk Analysis'!$W$90,'Risk Analysis'!$W$92,'Risk Analysis'!$W$93,'Risk Analysis'!$W$94,'Risk Analysis'!$W$95,'Risk Analysis'!$W$97,'Risk Analysis'!$W$98,'Risk Analysis'!$W$99,'Risk Analysis'!$W$100,'Risk Analysis'!$W$102,'Risk Analysis'!$W$103,'Risk Analysis'!$W$104,'Risk Analysis'!$W$105,'Risk Analysis'!$W$107,'Risk Analysis'!$W$108,'Risk Analysis'!$W$109,'Risk Analysis'!$W$110,'Risk Analysis'!$W$112,'Risk Analysis'!$W$113,'Risk Analysis'!$W$114,'Risk Analysis'!$W$115,'Risk Analysis'!$W$117,'Risk Analysis'!$W$118,'Risk Analysis'!$W$119,'Risk Analysis'!$W$120,'Risk Analysis'!$W$122,'Risk Analysis'!$W$123,'Risk Analysis'!$W$124,'Risk Analysis'!$W$125,'Risk Analysis'!$W$127,'Risk Analysis'!$W$128,'Risk Analysis'!$W$129,'Risk Analysis'!$W$130,'Risk Analysis'!$W$131,'Risk Analysis'!$W$132,'Risk Analysis'!$W$133,'Risk Analysis'!$W$134,'Risk Analysis'!$W$135,'Risk Analysis'!$W$137,'Risk Analysis'!$W$138,'Risk Analysis'!$W$139,'Risk Analysis'!$W$140,'Risk Analysis'!$W$141,'Risk Analysis'!$W$143,'Risk Analysis'!$W$144,'Risk Analysis'!$W$145,'Risk Analysis'!$W$146,'Risk Analysis'!$W$147,'Risk Analysis'!$W$149,'Risk Analysis'!$W$150,'Risk Analysis'!$W$151,'Risk Analysis'!$W$152,'Risk Analysis'!$W$153,'Risk Analysis'!$W$154,'Risk Analysis'!$W$156,'Risk Analysis'!$W$157,'Risk Analysis'!$W$158,'Risk Analysis'!$W$159,'Risk Analysis'!$W$160,'Risk Analysis'!$W$162,'Risk Analysis'!$W$163,'Risk Analysis'!$W$164,'Risk Analysis'!$W$165,'Risk Analysis'!$W$167,'Risk Analysis'!$W$168,'Risk Analysis'!$W$169,'Risk Analysis'!$W$171,'Risk Analysis'!$W$172,'Risk Analysis'!$W$173,'Risk Analysis'!$W$174,'Risk Analysis'!$W$175,'Risk Analysis'!$W$176,'Risk Analysis'!$W$177,'Risk Analysis'!$W$178,'Risk Analysis'!$W$180,'Risk Analysis'!$W$181,'Risk Analysis'!$W$182,'Risk Analysis'!$W$183,'Risk Analysis'!$W$184,'Risk Analysis'!$W$185,'Risk Analysis'!$W$186,'Risk Analysis'!$W$187,'Risk Analysis'!$W$188)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Analysis'!$B$9,'Risk Analysis'!$B$10,'Risk Analysis'!$B$11,'Risk Analysis'!$B$13,'Risk Analysis'!$B$14,'Risk Analysis'!$B$15,'Risk Analysis'!$B$17,'Risk Analysis'!$B$18,'Risk Analysis'!$B$19,'Risk Analysis'!$B$20,'Risk Analysis'!$B$21,'Risk Analysis'!$B$22,'Risk Analysis'!$B$23,'Risk Analysis'!$B$25,'Risk Analysis'!$B$26,'Risk Analysis'!$B$27,'Risk Analysis'!$B$28,'Risk Analysis'!$B$29,'Risk Analysis'!$B$30,'Risk Analysis'!$B$31,'Risk Analysis'!$B$32,'Risk Analysis'!$B$34,'Risk Analysis'!$B$35,'Risk Analysis'!$B$36,'Risk Analysis'!$B$37,'Risk Analysis'!$B$38,'Risk Analysis'!$B$40,'Risk Analysis'!$B$41,'Risk Analysis'!$B$42,'Risk Analysis'!$B$43,'Risk Analysis'!$B$45,'Risk Analysis'!$B$46,'Risk Analysis'!$B$48,'Risk Analysis'!$B$49,'Risk Analysis'!$B$50,'Risk Analysis'!$B$51,'Risk Analysis'!$B$53,'Risk Analysis'!$B$54,'Risk Analysis'!$B$56,'Risk Analysis'!$B$57,'Risk Analysis'!$B$58,'Risk Analysis'!$B$59,'Risk Analysis'!$B$60,'Risk Analysis'!$B$62,'Risk Analysis'!$B$63,'Risk Analysis'!$B$64,'Risk Analysis'!$B$65,'Risk Analysis'!$B$67,'Risk Analysis'!$B$68,'Risk Analysis'!$B$69,'Risk Analysis'!$B$70,'Risk Analysis'!$B$72,'Risk Analysis'!$B$73,'Risk Analysis'!$B$74,'Risk Analysis'!$B$75,'Risk Analysis'!$B$77,'Risk Analysis'!$B$78,'Risk Analysis'!$B$79,'Risk Analysis'!$B$80,'Risk Analysis'!$B$81,'Risk Analysis'!$B$83,'Risk Analysis'!$B$84,'Risk Analysis'!$B$86,'Risk Analysis'!$B$87,'Risk Analysis'!$B$88,'Risk Analysis'!$B$89,'Risk Analysis'!$B$90,'Risk Analysis'!$B$92,'Risk Analysis'!$B$93,'Risk Analysis'!$B$94,'Risk Analysis'!$B$95,'Risk Analysis'!$B$97,'Risk Analysis'!$B$98,'Risk Analysis'!$B$99,'Risk Analysis'!$B$100,'Risk Analysis'!$B$102,'Risk Analysis'!$B$103,'Risk Analysis'!$B$104,'Risk Analysis'!$B$105,'Risk Analysis'!$B$107,'Risk Analysis'!$B$108,'Risk Analysis'!$B$109,'Risk Analysis'!$B$110,'Risk Analysis'!$B$112,'Risk Analysis'!$B$113,'Risk Analysis'!$B$114,'Risk Analysis'!$B$115,'Risk Analysis'!$B$117,'Risk Analysis'!$B$118,'Risk Analysis'!$B$119,'Risk Analysis'!$B$120,'Risk Analysis'!$B$122,'Risk Analysis'!$B$123,'Risk Analysis'!$B$124,'Risk Analysis'!$B$125,'Risk Analysis'!$B$127,'Risk Analysis'!$B$128,'Risk Analysis'!$B$129,'Risk Analysis'!$B$130,'Risk Analysis'!$B$131,'Risk Analysis'!$B$132,'Risk Analysis'!$B$133,'Risk Analysis'!$B$134,'Risk Analysis'!$B$135,'Risk Analysis'!$B$137,'Risk Analysis'!$B$138,'Risk Analysis'!$B$139,'Risk Analysis'!$B$140,'Risk Analysis'!$B$141,'Risk Analysis'!$B$143,'Risk Analysis'!$B$144,'Risk Analysis'!$B$145,'Risk Analysis'!$B$146,'Risk Analysis'!$B$147,'Risk Analysis'!$B$149,'Risk Analysis'!$B$150,'Risk Analysis'!$B$151,'Risk Analysis'!$B$152,'Risk Analysis'!$B$153,'Risk Analysis'!$B$154,'Risk Analysis'!$B$156,'Risk Analysis'!$B$157,'Risk Analysis'!$B$158,'Risk Analysis'!$B$159,'Risk Analysis'!$B$160,'Risk Analysis'!$B$162,'Risk Analysis'!$B$163,'Risk Analysis'!$B$164,'Risk Analysis'!$B$165,'Risk Analysis'!$B$167,'Risk Analysis'!$B$168,'Risk Analysis'!$B$169,'Risk Analysis'!$B$171,'Risk Analysis'!$B$172,'Risk Analysis'!$B$173,'Risk Analysis'!$B$174,'Risk Analysis'!$B$175,'Risk Analysis'!$B$176,'Risk Analysis'!$B$177,'Risk Analysis'!$B$178,'Risk Analysis'!$B$180,'Risk Analysis'!$B$181,'Risk Analysis'!$B$182,'Risk Analysis'!$B$183,'Risk Analysis'!$B$184,'Risk Analysis'!$B$185,'Risk Analysis'!$B$186,'Risk Analysis'!$B$187,'Risk Analysis'!$B$188)</c:f>
            </c:numRef>
          </c:cat>
          <c:val>
            <c:numRef>
              <c:f>('Risk Analysis'!$X$5,'Risk Analysis'!$X$6,'Risk Analysis'!$X$7,'Risk Analysis'!$X$8,'Risk Analysis'!$X$9,'Risk Analysis'!$X$10,'Risk Analysis'!$X$11,'Risk Analysis'!$X$13,'Risk Analysis'!$X$14,'Risk Analysis'!$X$15,'Risk Analysis'!$X$17,'Risk Analysis'!$X$18,'Risk Analysis'!$X$19,'Risk Analysis'!$X$20,'Risk Analysis'!$X$21,'Risk Analysis'!$X$22,'Risk Analysis'!$X$23,'Risk Analysis'!$X$25,'Risk Analysis'!$X$26,'Risk Analysis'!$X$27,'Risk Analysis'!$X$28,'Risk Analysis'!$X$29,'Risk Analysis'!$X$30,'Risk Analysis'!$X$31,'Risk Analysis'!$X$32,'Risk Analysis'!$X$34,'Risk Analysis'!$X$35,'Risk Analysis'!$X$36,'Risk Analysis'!$X$37,'Risk Analysis'!$X$38,'Risk Analysis'!$X$40,'Risk Analysis'!$X$41,'Risk Analysis'!$X$42,'Risk Analysis'!$X$43,'Risk Analysis'!$X$45,'Risk Analysis'!$X$46,'Risk Analysis'!$X$48,'Risk Analysis'!$X$49,'Risk Analysis'!$X$50,'Risk Analysis'!$X$51,'Risk Analysis'!$X$53,'Risk Analysis'!$X$54,'Risk Analysis'!$X$56,'Risk Analysis'!$X$57,'Risk Analysis'!$X$58,'Risk Analysis'!$X$59,'Risk Analysis'!$X$60,'Risk Analysis'!$X$62,'Risk Analysis'!$X$63,'Risk Analysis'!$X$64,'Risk Analysis'!$X$65,'Risk Analysis'!$X$67,'Risk Analysis'!$X$68,'Risk Analysis'!$X$69,'Risk Analysis'!$X$70,'Risk Analysis'!$X$72,'Risk Analysis'!$X$73,'Risk Analysis'!$X$74,'Risk Analysis'!$X$75,'Risk Analysis'!$X$77,'Risk Analysis'!$X$78,'Risk Analysis'!$X$79,'Risk Analysis'!$X$80,'Risk Analysis'!$X$81,'Risk Analysis'!$X$83,'Risk Analysis'!$X$84,'Risk Analysis'!$X$86,'Risk Analysis'!$X$87,'Risk Analysis'!$X$88,'Risk Analysis'!$X$89,'Risk Analysis'!$X$90,'Risk Analysis'!$X$92,'Risk Analysis'!$X$93,'Risk Analysis'!$X$94,'Risk Analysis'!$X$95,'Risk Analysis'!$X$97,'Risk Analysis'!$X$98,'Risk Analysis'!$X$99,'Risk Analysis'!$X$100,'Risk Analysis'!$X$102,'Risk Analysis'!$X$103,'Risk Analysis'!$X$104,'Risk Analysis'!$X$105,'Risk Analysis'!$X$107,'Risk Analysis'!$X$108,'Risk Analysis'!$X$109,'Risk Analysis'!$X$110,'Risk Analysis'!$X$112,'Risk Analysis'!$X$113,'Risk Analysis'!$X$114,'Risk Analysis'!$X$115,'Risk Analysis'!$X$117,'Risk Analysis'!$X$118,'Risk Analysis'!$X$119,'Risk Analysis'!$X$120,'Risk Analysis'!$X$122,'Risk Analysis'!$X$123,'Risk Analysis'!$X$124,'Risk Analysis'!$X$125,'Risk Analysis'!$X$127,'Risk Analysis'!$X$128,'Risk Analysis'!$X$129,'Risk Analysis'!$X$130,'Risk Analysis'!$X$131,'Risk Analysis'!$X$132,'Risk Analysis'!$X$133,'Risk Analysis'!$X$134,'Risk Analysis'!$X$135,'Risk Analysis'!$X$137,'Risk Analysis'!$X$138,'Risk Analysis'!$X$139,'Risk Analysis'!$X$140,'Risk Analysis'!$X$141,'Risk Analysis'!$X$143,'Risk Analysis'!$X$144,'Risk Analysis'!$X$145,'Risk Analysis'!$X$146,'Risk Analysis'!$X$147,'Risk Analysis'!$X$149,'Risk Analysis'!$X$150,'Risk Analysis'!$X$151,'Risk Analysis'!$X$152,'Risk Analysis'!$X$153,'Risk Analysis'!$X$154,'Risk Analysis'!$X$156,'Risk Analysis'!$X$157,'Risk Analysis'!$X$158,'Risk Analysis'!$X$159,'Risk Analysis'!$X$160,'Risk Analysis'!$X$162,'Risk Analysis'!$X$163,'Risk Analysis'!$X$164,'Risk Analysis'!$X$165,'Risk Analysis'!$X$167,'Risk Analysis'!$X$168,'Risk Analysis'!$X$169,'Risk Analysis'!$X$171,'Risk Analysis'!$X$172,'Risk Analysis'!$X$173,'Risk Analysis'!$X$174,'Risk Analysis'!$X$175,'Risk Analysis'!$X$176,'Risk Analysis'!$X$177,'Risk Analysis'!$X$178,'Risk Analysis'!$X$180,'Risk Analysis'!$X$181,'Risk Analysis'!$X$182,'Risk Analysis'!$X$183,'Risk Analysis'!$X$184,'Risk Analysis'!$X$185,'Risk Analysis'!$X$186,'Risk Analysis'!$X$187,'Risk Analysis'!$X$188)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Analysis'!$B$9,'Risk Analysis'!$B$10,'Risk Analysis'!$B$11,'Risk Analysis'!$B$13,'Risk Analysis'!$B$14,'Risk Analysis'!$B$15,'Risk Analysis'!$B$17,'Risk Analysis'!$B$18,'Risk Analysis'!$B$19,'Risk Analysis'!$B$20,'Risk Analysis'!$B$21,'Risk Analysis'!$B$22,'Risk Analysis'!$B$23,'Risk Analysis'!$B$25,'Risk Analysis'!$B$26,'Risk Analysis'!$B$27,'Risk Analysis'!$B$28,'Risk Analysis'!$B$29,'Risk Analysis'!$B$30,'Risk Analysis'!$B$31,'Risk Analysis'!$B$32,'Risk Analysis'!$B$34,'Risk Analysis'!$B$35,'Risk Analysis'!$B$36,'Risk Analysis'!$B$37,'Risk Analysis'!$B$38,'Risk Analysis'!$B$40,'Risk Analysis'!$B$41,'Risk Analysis'!$B$42,'Risk Analysis'!$B$43,'Risk Analysis'!$B$45,'Risk Analysis'!$B$46,'Risk Analysis'!$B$48,'Risk Analysis'!$B$49,'Risk Analysis'!$B$50,'Risk Analysis'!$B$51,'Risk Analysis'!$B$53,'Risk Analysis'!$B$54,'Risk Analysis'!$B$56,'Risk Analysis'!$B$57,'Risk Analysis'!$B$58,'Risk Analysis'!$B$59,'Risk Analysis'!$B$60,'Risk Analysis'!$B$62,'Risk Analysis'!$B$63,'Risk Analysis'!$B$64,'Risk Analysis'!$B$65,'Risk Analysis'!$B$67,'Risk Analysis'!$B$68,'Risk Analysis'!$B$69,'Risk Analysis'!$B$70,'Risk Analysis'!$B$72,'Risk Analysis'!$B$73,'Risk Analysis'!$B$74,'Risk Analysis'!$B$75,'Risk Analysis'!$B$77,'Risk Analysis'!$B$78,'Risk Analysis'!$B$79,'Risk Analysis'!$B$80,'Risk Analysis'!$B$81,'Risk Analysis'!$B$83,'Risk Analysis'!$B$84,'Risk Analysis'!$B$86,'Risk Analysis'!$B$87,'Risk Analysis'!$B$88,'Risk Analysis'!$B$89,'Risk Analysis'!$B$90,'Risk Analysis'!$B$92,'Risk Analysis'!$B$93,'Risk Analysis'!$B$94,'Risk Analysis'!$B$95,'Risk Analysis'!$B$97,'Risk Analysis'!$B$98,'Risk Analysis'!$B$99,'Risk Analysis'!$B$100,'Risk Analysis'!$B$102,'Risk Analysis'!$B$103,'Risk Analysis'!$B$104,'Risk Analysis'!$B$105,'Risk Analysis'!$B$107,'Risk Analysis'!$B$108,'Risk Analysis'!$B$109,'Risk Analysis'!$B$110,'Risk Analysis'!$B$112,'Risk Analysis'!$B$113,'Risk Analysis'!$B$114,'Risk Analysis'!$B$115,'Risk Analysis'!$B$117,'Risk Analysis'!$B$118,'Risk Analysis'!$B$119,'Risk Analysis'!$B$120,'Risk Analysis'!$B$122,'Risk Analysis'!$B$123,'Risk Analysis'!$B$124,'Risk Analysis'!$B$125,'Risk Analysis'!$B$127,'Risk Analysis'!$B$128,'Risk Analysis'!$B$129,'Risk Analysis'!$B$130,'Risk Analysis'!$B$131,'Risk Analysis'!$B$132,'Risk Analysis'!$B$133,'Risk Analysis'!$B$134,'Risk Analysis'!$B$135,'Risk Analysis'!$B$137,'Risk Analysis'!$B$138,'Risk Analysis'!$B$139,'Risk Analysis'!$B$140,'Risk Analysis'!$B$141,'Risk Analysis'!$B$143,'Risk Analysis'!$B$144,'Risk Analysis'!$B$145,'Risk Analysis'!$B$146,'Risk Analysis'!$B$147,'Risk Analysis'!$B$149,'Risk Analysis'!$B$150,'Risk Analysis'!$B$151,'Risk Analysis'!$B$152,'Risk Analysis'!$B$153,'Risk Analysis'!$B$154,'Risk Analysis'!$B$156,'Risk Analysis'!$B$157,'Risk Analysis'!$B$158,'Risk Analysis'!$B$159,'Risk Analysis'!$B$160,'Risk Analysis'!$B$162,'Risk Analysis'!$B$163,'Risk Analysis'!$B$164,'Risk Analysis'!$B$165,'Risk Analysis'!$B$167,'Risk Analysis'!$B$168,'Risk Analysis'!$B$169,'Risk Analysis'!$B$171,'Risk Analysis'!$B$172,'Risk Analysis'!$B$173,'Risk Analysis'!$B$174,'Risk Analysis'!$B$175,'Risk Analysis'!$B$176,'Risk Analysis'!$B$177,'Risk Analysis'!$B$178,'Risk Analysis'!$B$180,'Risk Analysis'!$B$181,'Risk Analysis'!$B$182,'Risk Analysis'!$B$183,'Risk Analysis'!$B$184,'Risk Analysis'!$B$185,'Risk Analysis'!$B$186,'Risk Analysis'!$B$187,'Risk Analysis'!$B$188)</c:f>
            </c:numRef>
          </c:cat>
          <c:val>
            <c:numRef>
              <c:f>('Risk Analysis'!$Y$5,'Risk Analysis'!$Y$6,'Risk Analysis'!$Y$7,'Risk Analysis'!$Y$8,'Risk Analysis'!$Y$9,'Risk Analysis'!$Y$10,'Risk Analysis'!$Y$11,'Risk Analysis'!$Y$13,'Risk Analysis'!$Y$14,'Risk Analysis'!$Y$15,'Risk Analysis'!$Y$17,'Risk Analysis'!$Y$18,'Risk Analysis'!$Y$19,'Risk Analysis'!$Y$20,'Risk Analysis'!$Y$21,'Risk Analysis'!$Y$22,'Risk Analysis'!$Y$23,'Risk Analysis'!$Y$25,'Risk Analysis'!$Y$26,'Risk Analysis'!$Y$27,'Risk Analysis'!$Y$28,'Risk Analysis'!$Y$29,'Risk Analysis'!$Y$30,'Risk Analysis'!$Y$31,'Risk Analysis'!$Y$32,'Risk Analysis'!$Y$34,'Risk Analysis'!$Y$35,'Risk Analysis'!$Y$36,'Risk Analysis'!$Y$37,'Risk Analysis'!$Y$38,'Risk Analysis'!$Y$40,'Risk Analysis'!$Y$41,'Risk Analysis'!$Y$42,'Risk Analysis'!$Y$43,'Risk Analysis'!$Y$45,'Risk Analysis'!$Y$46,'Risk Analysis'!$Y$48,'Risk Analysis'!$Y$49,'Risk Analysis'!$Y$50,'Risk Analysis'!$Y$51,'Risk Analysis'!$Y$53,'Risk Analysis'!$Y$54,'Risk Analysis'!$Y$56,'Risk Analysis'!$Y$57,'Risk Analysis'!$Y$58,'Risk Analysis'!$Y$59,'Risk Analysis'!$Y$60,'Risk Analysis'!$Y$62,'Risk Analysis'!$Y$63,'Risk Analysis'!$Y$64,'Risk Analysis'!$Y$65,'Risk Analysis'!$Y$67,'Risk Analysis'!$Y$68,'Risk Analysis'!$Y$69,'Risk Analysis'!$Y$70,'Risk Analysis'!$Y$72,'Risk Analysis'!$Y$73,'Risk Analysis'!$Y$74,'Risk Analysis'!$Y$75,'Risk Analysis'!$Y$77,'Risk Analysis'!$Y$78,'Risk Analysis'!$Y$79,'Risk Analysis'!$Y$80,'Risk Analysis'!$Y$81,'Risk Analysis'!$Y$83,'Risk Analysis'!$Y$84,'Risk Analysis'!$Y$86,'Risk Analysis'!$Y$87,'Risk Analysis'!$Y$88,'Risk Analysis'!$Y$89,'Risk Analysis'!$Y$90,'Risk Analysis'!$Y$92,'Risk Analysis'!$Y$93,'Risk Analysis'!$Y$94,'Risk Analysis'!$Y$95,'Risk Analysis'!$Y$97,'Risk Analysis'!$Y$98,'Risk Analysis'!$Y$99,'Risk Analysis'!$Y$100,'Risk Analysis'!$Y$102,'Risk Analysis'!$Y$103,'Risk Analysis'!$Y$104,'Risk Analysis'!$Y$105,'Risk Analysis'!$Y$107,'Risk Analysis'!$Y$108,'Risk Analysis'!$Y$109,'Risk Analysis'!$Y$110,'Risk Analysis'!$Y$112,'Risk Analysis'!$Y$113,'Risk Analysis'!$Y$114,'Risk Analysis'!$Y$115,'Risk Analysis'!$Y$117,'Risk Analysis'!$Y$118,'Risk Analysis'!$Y$119,'Risk Analysis'!$Y$120,'Risk Analysis'!$Y$122,'Risk Analysis'!$Y$123,'Risk Analysis'!$Y$124,'Risk Analysis'!$Y$125,'Risk Analysis'!$Y$127,'Risk Analysis'!$Y$128,'Risk Analysis'!$Y$129,'Risk Analysis'!$Y$130,'Risk Analysis'!$Y$131,'Risk Analysis'!$Y$132,'Risk Analysis'!$Y$133,'Risk Analysis'!$Y$134,'Risk Analysis'!$Y$135,'Risk Analysis'!$Y$137,'Risk Analysis'!$Y$138,'Risk Analysis'!$Y$139,'Risk Analysis'!$Y$140,'Risk Analysis'!$Y$141,'Risk Analysis'!$Y$143,'Risk Analysis'!$Y$144,'Risk Analysis'!$Y$145,'Risk Analysis'!$Y$146,'Risk Analysis'!$Y$147,'Risk Analysis'!$Y$149,'Risk Analysis'!$Y$150,'Risk Analysis'!$Y$151,'Risk Analysis'!$Y$152,'Risk Analysis'!$Y$153,'Risk Analysis'!$Y$154,'Risk Analysis'!$Y$156,'Risk Analysis'!$Y$157,'Risk Analysis'!$Y$158,'Risk Analysis'!$Y$159,'Risk Analysis'!$Y$160,'Risk Analysis'!$Y$162,'Risk Analysis'!$Y$163,'Risk Analysis'!$Y$164,'Risk Analysis'!$Y$165,'Risk Analysis'!$Y$167,'Risk Analysis'!$Y$168,'Risk Analysis'!$Y$169,'Risk Analysis'!$Y$171,'Risk Analysis'!$Y$172,'Risk Analysis'!$Y$173,'Risk Analysis'!$Y$174,'Risk Analysis'!$Y$175,'Risk Analysis'!$Y$176,'Risk Analysis'!$Y$177,'Risk Analysis'!$Y$178,'Risk Analysis'!$Y$180,'Risk Analysis'!$Y$181,'Risk Analysis'!$Y$182,'Risk Analysis'!$Y$183,'Risk Analysis'!$Y$184,'Risk Analysis'!$Y$185,'Risk Analysis'!$Y$186,'Risk Analysis'!$Y$187,'Risk Analysis'!$Y$188)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Overview'!$F$3:$F$2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Overview'!$E$3:$E$2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Overview'!$D$3:$D$2</c:f>
              <c:numCache>
                <c:formatCode>General</c:formatCode>
                <c:ptCount val="0"/>
              </c:numCache>
            </c:numRef>
          </c:val>
        </c:ser>
        <c:marker val="1"/>
        <c:axId val="50040001"/>
        <c:axId val="50040002"/>
      </c:lineChart>
      <c:catAx>
        <c:axId val="500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Overview'!$AG$3:$AG$2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marker val="1"/>
        <c:axId val="50050001"/>
        <c:axId val="50050002"/>
      </c:lineChart>
      <c:catAx>
        <c:axId val="500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Overview'!$AH$3:$AH$2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Overview'!$AI$3:$AI$2</c:f>
              <c:numCache>
                <c:formatCode>General</c:formatCode>
                <c:ptCount val="0"/>
              </c:numCache>
            </c:numRef>
          </c:val>
        </c:ser>
        <c:marker val="1"/>
        <c:axId val="50060001"/>
        <c:axId val="50060002"/>
      </c:lineChart>
      <c:catAx>
        <c:axId val="500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Overview'!$J$3:$J$2</c:f>
              <c:numCache>
                <c:formatCode>General</c:formatCode>
                <c:ptCount val="0"/>
              </c:numCache>
            </c:numRef>
          </c:val>
        </c:ser>
        <c:marker val="1"/>
        <c:axId val="50070001"/>
        <c:axId val="50070002"/>
      </c:lineChart>
      <c:catAx>
        <c:axId val="500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Overview'!$AJ$3:$AJ$2</c:f>
              <c:numCache>
                <c:formatCode>General</c:formatCode>
                <c:ptCount val="0"/>
              </c:numCache>
            </c:numRef>
          </c:val>
        </c:ser>
        <c:marker val="1"/>
        <c:axId val="50080001"/>
        <c:axId val="50080002"/>
      </c:lineChart>
      <c:catAx>
        <c:axId val="500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Overview'!$AK$3:$AK$2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Overview'!$AL$3:$AL$2</c:f>
              <c:numCache>
                <c:formatCode>General</c:formatCode>
                <c:ptCount val="0"/>
              </c:numCache>
            </c:numRef>
          </c:val>
        </c:ser>
        <c:marker val="1"/>
        <c:axId val="50090001"/>
        <c:axId val="50090002"/>
      </c:lineChart>
      <c:catAx>
        <c:axId val="500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195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160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8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932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40973.3333333333</v>
      </c>
      <c r="G3" s="5">
        <v>42044.7083333333</v>
      </c>
      <c r="H3" s="2" t="s">
        <v>20</v>
      </c>
      <c r="I3" s="2"/>
      <c r="J3" s="6"/>
      <c r="K3" s="6">
        <v>3450099.8633585</v>
      </c>
      <c r="L3" s="6"/>
      <c r="M3" s="6"/>
      <c r="N3" s="6">
        <v>4679794.96706596</v>
      </c>
      <c r="Q3" s="7">
        <v>1071.375</v>
      </c>
    </row>
    <row r="4" spans="1:17">
      <c r="A4" s="4">
        <v>8</v>
      </c>
      <c r="B4" s="4" t="s">
        <v>21</v>
      </c>
      <c r="C4" s="4" t="s">
        <v>22</v>
      </c>
      <c r="D4" s="2"/>
      <c r="E4" s="2"/>
      <c r="F4" s="5">
        <v>40973.3333333333</v>
      </c>
      <c r="G4" s="5">
        <v>40977.7083333333</v>
      </c>
      <c r="H4" s="2" t="s">
        <v>23</v>
      </c>
      <c r="I4" s="2"/>
      <c r="J4" s="6"/>
      <c r="K4" s="6">
        <v>14100</v>
      </c>
      <c r="L4" s="6"/>
      <c r="M4" s="6"/>
      <c r="N4" s="6">
        <v>16500</v>
      </c>
      <c r="Q4" s="7">
        <v>4.375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40973.3333333333</v>
      </c>
      <c r="G5" s="9">
        <v>40973.7083333333</v>
      </c>
      <c r="H5" s="3" t="s">
        <v>27</v>
      </c>
      <c r="I5" s="4" t="s">
        <v>28</v>
      </c>
      <c r="J5" s="10">
        <v>480</v>
      </c>
      <c r="K5" s="11">
        <v>14100</v>
      </c>
      <c r="L5" s="10">
        <v>0</v>
      </c>
      <c r="M5" s="11">
        <v>0</v>
      </c>
      <c r="N5" s="10">
        <v>14580</v>
      </c>
      <c r="Q5" s="7">
        <v>0.375</v>
      </c>
    </row>
    <row r="6" spans="1:17">
      <c r="A6" s="3">
        <v>2</v>
      </c>
      <c r="B6" s="3" t="s">
        <v>29</v>
      </c>
      <c r="C6" s="4" t="s">
        <v>30</v>
      </c>
      <c r="D6" s="3" t="s">
        <v>31</v>
      </c>
      <c r="E6" s="3" t="s">
        <v>32</v>
      </c>
      <c r="F6" s="8">
        <v>40974.3333333333</v>
      </c>
      <c r="G6" s="9">
        <v>40974.5</v>
      </c>
      <c r="H6" s="3" t="s">
        <v>33</v>
      </c>
      <c r="I6" s="4" t="s">
        <v>28</v>
      </c>
      <c r="J6" s="10">
        <v>240</v>
      </c>
      <c r="K6" s="11">
        <v>0</v>
      </c>
      <c r="L6" s="10">
        <v>0</v>
      </c>
      <c r="M6" s="11">
        <v>0</v>
      </c>
      <c r="N6" s="10">
        <v>240</v>
      </c>
      <c r="Q6" s="7">
        <v>0.166666666666667</v>
      </c>
    </row>
    <row r="7" spans="1:17">
      <c r="A7" s="3">
        <v>3</v>
      </c>
      <c r="B7" s="3" t="s">
        <v>34</v>
      </c>
      <c r="C7" s="4" t="s">
        <v>35</v>
      </c>
      <c r="D7" s="3" t="s">
        <v>36</v>
      </c>
      <c r="E7" s="3" t="s">
        <v>37</v>
      </c>
      <c r="F7" s="8">
        <v>40974.5416666667</v>
      </c>
      <c r="G7" s="9">
        <v>40975.5</v>
      </c>
      <c r="H7" s="3" t="s">
        <v>27</v>
      </c>
      <c r="I7" s="4" t="s">
        <v>28</v>
      </c>
      <c r="J7" s="10">
        <v>480</v>
      </c>
      <c r="K7" s="11">
        <v>0</v>
      </c>
      <c r="L7" s="10">
        <v>0</v>
      </c>
      <c r="M7" s="11">
        <v>0</v>
      </c>
      <c r="N7" s="10">
        <v>480</v>
      </c>
      <c r="Q7" s="7">
        <v>0.958333333333333</v>
      </c>
    </row>
    <row r="8" spans="1:17">
      <c r="A8" s="3">
        <v>4</v>
      </c>
      <c r="B8" s="3" t="s">
        <v>38</v>
      </c>
      <c r="C8" s="4" t="s">
        <v>39</v>
      </c>
      <c r="D8" s="3" t="s">
        <v>40</v>
      </c>
      <c r="E8" s="3" t="s">
        <v>41</v>
      </c>
      <c r="F8" s="8">
        <v>40975.5416666667</v>
      </c>
      <c r="G8" s="9">
        <v>40975.7083333333</v>
      </c>
      <c r="H8" s="3" t="s">
        <v>33</v>
      </c>
      <c r="I8" s="4" t="s">
        <v>28</v>
      </c>
      <c r="J8" s="10">
        <v>240</v>
      </c>
      <c r="K8" s="11">
        <v>0</v>
      </c>
      <c r="L8" s="10">
        <v>0</v>
      </c>
      <c r="M8" s="11">
        <v>0</v>
      </c>
      <c r="N8" s="10">
        <v>240</v>
      </c>
      <c r="Q8" s="7">
        <v>0.166666666666667</v>
      </c>
    </row>
    <row r="9" spans="1:17">
      <c r="A9" s="3">
        <v>5</v>
      </c>
      <c r="B9" s="3" t="s">
        <v>42</v>
      </c>
      <c r="C9" s="4" t="s">
        <v>43</v>
      </c>
      <c r="D9" s="3" t="s">
        <v>44</v>
      </c>
      <c r="E9" s="3" t="s">
        <v>45</v>
      </c>
      <c r="F9" s="8">
        <v>40976.3333333333</v>
      </c>
      <c r="G9" s="9">
        <v>40976.7083333333</v>
      </c>
      <c r="H9" s="3" t="s">
        <v>27</v>
      </c>
      <c r="I9" s="4" t="s">
        <v>28</v>
      </c>
      <c r="J9" s="10">
        <v>480</v>
      </c>
      <c r="K9" s="11">
        <v>0</v>
      </c>
      <c r="L9" s="10">
        <v>0</v>
      </c>
      <c r="M9" s="11">
        <v>0</v>
      </c>
      <c r="N9" s="10">
        <v>480</v>
      </c>
      <c r="Q9" s="7">
        <v>0.375</v>
      </c>
    </row>
    <row r="10" spans="1:17">
      <c r="A10" s="3">
        <v>6</v>
      </c>
      <c r="B10" s="3" t="s">
        <v>46</v>
      </c>
      <c r="C10" s="4" t="s">
        <v>47</v>
      </c>
      <c r="D10" s="3" t="s">
        <v>48</v>
      </c>
      <c r="E10" s="3" t="s">
        <v>49</v>
      </c>
      <c r="F10" s="8">
        <v>40977.3333333333</v>
      </c>
      <c r="G10" s="9">
        <v>40977.7083333333</v>
      </c>
      <c r="H10" s="3" t="s">
        <v>27</v>
      </c>
      <c r="I10" s="4" t="s">
        <v>28</v>
      </c>
      <c r="J10" s="10">
        <v>480</v>
      </c>
      <c r="K10" s="11">
        <v>0</v>
      </c>
      <c r="L10" s="10">
        <v>0</v>
      </c>
      <c r="M10" s="11">
        <v>0</v>
      </c>
      <c r="N10" s="10">
        <v>480</v>
      </c>
      <c r="Q10" s="7">
        <v>0.375</v>
      </c>
    </row>
    <row r="11" spans="1:17">
      <c r="A11" s="3">
        <v>7</v>
      </c>
      <c r="B11" s="3" t="s">
        <v>50</v>
      </c>
      <c r="C11" s="4" t="s">
        <v>51</v>
      </c>
      <c r="D11" s="3" t="s">
        <v>52</v>
      </c>
      <c r="E11" s="3" t="s">
        <v>53</v>
      </c>
      <c r="F11" s="8">
        <v>40980.3333333333</v>
      </c>
      <c r="G11" s="9">
        <v>40981.4166666667</v>
      </c>
      <c r="H11" s="3" t="s">
        <v>54</v>
      </c>
      <c r="I11" s="4"/>
      <c r="J11" s="10">
        <v>0</v>
      </c>
      <c r="K11" s="11">
        <v>6880</v>
      </c>
      <c r="L11" s="10">
        <v>0</v>
      </c>
      <c r="M11" s="11">
        <v>0</v>
      </c>
      <c r="N11" s="10">
        <v>6880</v>
      </c>
      <c r="Q11" s="7">
        <v>1.08333333333333</v>
      </c>
    </row>
    <row r="12" spans="1:17">
      <c r="A12" s="4">
        <v>12</v>
      </c>
      <c r="B12" s="4" t="s">
        <v>55</v>
      </c>
      <c r="C12" s="4" t="s">
        <v>56</v>
      </c>
      <c r="D12" s="2"/>
      <c r="E12" s="2"/>
      <c r="F12" s="5">
        <v>40980.3333333333</v>
      </c>
      <c r="G12" s="5">
        <v>41569.7083333333</v>
      </c>
      <c r="H12" s="2" t="s">
        <v>57</v>
      </c>
      <c r="I12" s="2"/>
      <c r="J12" s="6"/>
      <c r="K12" s="6">
        <v>5000</v>
      </c>
      <c r="L12" s="6"/>
      <c r="M12" s="6"/>
      <c r="N12" s="6">
        <v>418840</v>
      </c>
      <c r="Q12" s="7">
        <v>589.375</v>
      </c>
    </row>
    <row r="13" spans="1:17">
      <c r="A13" s="3">
        <v>9</v>
      </c>
      <c r="B13" s="3" t="s">
        <v>58</v>
      </c>
      <c r="C13" s="4" t="s">
        <v>59</v>
      </c>
      <c r="D13" s="3" t="s">
        <v>52</v>
      </c>
      <c r="E13" s="3" t="s">
        <v>60</v>
      </c>
      <c r="F13" s="8">
        <v>40980.3333333333</v>
      </c>
      <c r="G13" s="9">
        <v>40983.7083333333</v>
      </c>
      <c r="H13" s="3" t="s">
        <v>61</v>
      </c>
      <c r="I13" s="4" t="s">
        <v>62</v>
      </c>
      <c r="J13" s="10">
        <v>1920</v>
      </c>
      <c r="K13" s="11">
        <v>5000</v>
      </c>
      <c r="L13" s="10">
        <v>0</v>
      </c>
      <c r="M13" s="11">
        <v>0</v>
      </c>
      <c r="N13" s="10">
        <v>6920</v>
      </c>
      <c r="Q13" s="7">
        <v>3.375</v>
      </c>
    </row>
    <row r="14" spans="1:17">
      <c r="A14" s="3">
        <v>10</v>
      </c>
      <c r="B14" s="3" t="s">
        <v>63</v>
      </c>
      <c r="C14" s="4" t="s">
        <v>64</v>
      </c>
      <c r="D14" s="3" t="s">
        <v>65</v>
      </c>
      <c r="E14" s="3" t="s">
        <v>66</v>
      </c>
      <c r="F14" s="8">
        <v>40984.3333333333</v>
      </c>
      <c r="G14" s="9">
        <v>41557.7083333333</v>
      </c>
      <c r="H14" s="3" t="s">
        <v>67</v>
      </c>
      <c r="I14" s="4" t="s">
        <v>68</v>
      </c>
      <c r="J14" s="10">
        <v>410000</v>
      </c>
      <c r="K14" s="11">
        <v>0</v>
      </c>
      <c r="L14" s="10">
        <v>0</v>
      </c>
      <c r="M14" s="11">
        <v>0</v>
      </c>
      <c r="N14" s="10">
        <v>410000</v>
      </c>
      <c r="Q14" s="7">
        <v>573.375</v>
      </c>
    </row>
    <row r="15" spans="1:17">
      <c r="A15" s="3">
        <v>11</v>
      </c>
      <c r="B15" s="3" t="s">
        <v>69</v>
      </c>
      <c r="C15" s="4" t="s">
        <v>70</v>
      </c>
      <c r="D15" s="3" t="s">
        <v>71</v>
      </c>
      <c r="E15" s="3"/>
      <c r="F15" s="8">
        <v>41564.3333333333</v>
      </c>
      <c r="G15" s="9">
        <v>41569.7083333333</v>
      </c>
      <c r="H15" s="3" t="s">
        <v>61</v>
      </c>
      <c r="I15" s="4" t="s">
        <v>62</v>
      </c>
      <c r="J15" s="10">
        <v>1920</v>
      </c>
      <c r="K15" s="11">
        <v>0</v>
      </c>
      <c r="L15" s="10">
        <v>0</v>
      </c>
      <c r="M15" s="11">
        <v>0</v>
      </c>
      <c r="N15" s="10">
        <v>1920</v>
      </c>
      <c r="Q15" s="7">
        <v>5.375</v>
      </c>
    </row>
    <row r="16" spans="1:17">
      <c r="A16" s="4">
        <v>20</v>
      </c>
      <c r="B16" s="4" t="s">
        <v>72</v>
      </c>
      <c r="C16" s="4" t="s">
        <v>73</v>
      </c>
      <c r="D16" s="2"/>
      <c r="E16" s="2"/>
      <c r="F16" s="5">
        <v>40984.3333333333</v>
      </c>
      <c r="G16" s="5">
        <v>41030.7083333333</v>
      </c>
      <c r="H16" s="2" t="s">
        <v>74</v>
      </c>
      <c r="I16" s="2"/>
      <c r="J16" s="6"/>
      <c r="K16" s="6">
        <v>8965.25002479553</v>
      </c>
      <c r="L16" s="6"/>
      <c r="M16" s="6"/>
      <c r="N16" s="6">
        <v>10057.2500258684</v>
      </c>
      <c r="Q16" s="7">
        <v>46.375</v>
      </c>
    </row>
    <row r="17" spans="1:17">
      <c r="A17" s="3">
        <v>13</v>
      </c>
      <c r="B17" s="3" t="s">
        <v>75</v>
      </c>
      <c r="C17" s="4" t="s">
        <v>76</v>
      </c>
      <c r="D17" s="3" t="s">
        <v>77</v>
      </c>
      <c r="E17" s="3" t="s">
        <v>78</v>
      </c>
      <c r="F17" s="8">
        <v>40984.3333333333</v>
      </c>
      <c r="G17" s="9">
        <v>40988.4166666667</v>
      </c>
      <c r="H17" s="3" t="s">
        <v>79</v>
      </c>
      <c r="I17" s="4"/>
      <c r="J17" s="10">
        <v>0</v>
      </c>
      <c r="K17" s="11">
        <v>270</v>
      </c>
      <c r="L17" s="10">
        <v>0</v>
      </c>
      <c r="M17" s="11">
        <v>0</v>
      </c>
      <c r="N17" s="10">
        <v>270</v>
      </c>
      <c r="Q17" s="7">
        <v>4.08333333333333</v>
      </c>
    </row>
    <row r="18" spans="1:17">
      <c r="A18" s="3">
        <v>14</v>
      </c>
      <c r="B18" s="3" t="s">
        <v>80</v>
      </c>
      <c r="C18" s="4" t="s">
        <v>81</v>
      </c>
      <c r="D18" s="3" t="s">
        <v>82</v>
      </c>
      <c r="E18" s="3" t="s">
        <v>83</v>
      </c>
      <c r="F18" s="8">
        <v>40988.4166666667</v>
      </c>
      <c r="G18" s="9">
        <v>40989.5</v>
      </c>
      <c r="H18" s="3" t="s">
        <v>54</v>
      </c>
      <c r="I18" s="4" t="s">
        <v>84</v>
      </c>
      <c r="J18" s="10">
        <v>300</v>
      </c>
      <c r="K18" s="11">
        <v>8.10000038146973</v>
      </c>
      <c r="L18" s="10">
        <v>0</v>
      </c>
      <c r="M18" s="11">
        <v>0</v>
      </c>
      <c r="N18" s="10">
        <v>308.10000038147</v>
      </c>
      <c r="Q18" s="7">
        <v>1.08333333333333</v>
      </c>
    </row>
    <row r="19" spans="1:17">
      <c r="A19" s="3">
        <v>15</v>
      </c>
      <c r="B19" s="3" t="s">
        <v>85</v>
      </c>
      <c r="C19" s="4" t="s">
        <v>86</v>
      </c>
      <c r="D19" s="3" t="s">
        <v>87</v>
      </c>
      <c r="E19" s="3" t="s">
        <v>88</v>
      </c>
      <c r="F19" s="8">
        <v>40989.5416666667</v>
      </c>
      <c r="G19" s="9">
        <v>40989.7083333333</v>
      </c>
      <c r="H19" s="3" t="s">
        <v>33</v>
      </c>
      <c r="I19" s="4" t="s">
        <v>89</v>
      </c>
      <c r="J19" s="10">
        <v>120</v>
      </c>
      <c r="K19" s="11">
        <v>569.150024414063</v>
      </c>
      <c r="L19" s="10">
        <v>0</v>
      </c>
      <c r="M19" s="11">
        <v>0</v>
      </c>
      <c r="N19" s="10">
        <v>689.150024414063</v>
      </c>
      <c r="Q19" s="7">
        <v>0.166666666666667</v>
      </c>
    </row>
    <row r="20" spans="1:17">
      <c r="A20" s="3">
        <v>16</v>
      </c>
      <c r="B20" s="3" t="s">
        <v>90</v>
      </c>
      <c r="C20" s="4" t="s">
        <v>91</v>
      </c>
      <c r="D20" s="3" t="s">
        <v>92</v>
      </c>
      <c r="E20" s="3" t="s">
        <v>93</v>
      </c>
      <c r="F20" s="8">
        <v>40990.3333333333</v>
      </c>
      <c r="G20" s="9">
        <v>40990.7083333333</v>
      </c>
      <c r="H20" s="3" t="s">
        <v>27</v>
      </c>
      <c r="I20" s="4" t="s">
        <v>94</v>
      </c>
      <c r="J20" s="10">
        <v>240</v>
      </c>
      <c r="K20" s="11">
        <v>918</v>
      </c>
      <c r="L20" s="10">
        <v>0</v>
      </c>
      <c r="M20" s="11">
        <v>0</v>
      </c>
      <c r="N20" s="10">
        <v>1158</v>
      </c>
      <c r="Q20" s="7">
        <v>0.375</v>
      </c>
    </row>
    <row r="21" spans="1:17">
      <c r="A21" s="3">
        <v>17</v>
      </c>
      <c r="B21" s="3" t="s">
        <v>95</v>
      </c>
      <c r="C21" s="4" t="s">
        <v>96</v>
      </c>
      <c r="D21" s="3" t="s">
        <v>97</v>
      </c>
      <c r="E21" s="3" t="s">
        <v>98</v>
      </c>
      <c r="F21" s="8">
        <v>40991.3333333333</v>
      </c>
      <c r="G21" s="9">
        <v>41030.7083333333</v>
      </c>
      <c r="H21" s="3" t="s">
        <v>99</v>
      </c>
      <c r="I21" s="4"/>
      <c r="J21" s="10">
        <v>0</v>
      </c>
      <c r="K21" s="11">
        <v>0</v>
      </c>
      <c r="L21" s="10">
        <v>0</v>
      </c>
      <c r="M21" s="11">
        <v>0</v>
      </c>
      <c r="N21" s="10">
        <v>0</v>
      </c>
      <c r="Q21" s="7">
        <v>39.375</v>
      </c>
    </row>
    <row r="22" spans="1:17">
      <c r="A22" s="3">
        <v>18</v>
      </c>
      <c r="B22" s="3" t="s">
        <v>100</v>
      </c>
      <c r="C22" s="4" t="s">
        <v>101</v>
      </c>
      <c r="D22" s="3" t="s">
        <v>102</v>
      </c>
      <c r="E22" s="3" t="s">
        <v>103</v>
      </c>
      <c r="F22" s="8">
        <v>41011.3333333333</v>
      </c>
      <c r="G22" s="9">
        <v>41012.5</v>
      </c>
      <c r="H22" s="3" t="s">
        <v>104</v>
      </c>
      <c r="I22" s="4" t="s">
        <v>105</v>
      </c>
      <c r="J22" s="10">
        <v>432.000001072883</v>
      </c>
      <c r="K22" s="11">
        <v>0</v>
      </c>
      <c r="L22" s="10">
        <v>0</v>
      </c>
      <c r="M22" s="11">
        <v>0</v>
      </c>
      <c r="N22" s="10">
        <v>432.000001072883</v>
      </c>
      <c r="Q22" s="7">
        <v>1.16666666666667</v>
      </c>
    </row>
    <row r="23" spans="1:17">
      <c r="A23" s="3">
        <v>19</v>
      </c>
      <c r="B23" s="3" t="s">
        <v>106</v>
      </c>
      <c r="C23" s="4" t="s">
        <v>107</v>
      </c>
      <c r="D23" s="3" t="s">
        <v>108</v>
      </c>
      <c r="E23" s="3" t="s">
        <v>109</v>
      </c>
      <c r="F23" s="8">
        <v>41012.5416666667</v>
      </c>
      <c r="G23" s="9">
        <v>41015.5</v>
      </c>
      <c r="H23" s="3" t="s">
        <v>27</v>
      </c>
      <c r="I23" s="4"/>
      <c r="J23" s="10">
        <v>0</v>
      </c>
      <c r="K23" s="11">
        <v>7200</v>
      </c>
      <c r="L23" s="10">
        <v>0</v>
      </c>
      <c r="M23" s="11">
        <v>0</v>
      </c>
      <c r="N23" s="10">
        <v>7200</v>
      </c>
      <c r="Q23" s="7">
        <v>2.95833333333333</v>
      </c>
    </row>
    <row r="24" spans="1:17">
      <c r="A24" s="4">
        <v>29</v>
      </c>
      <c r="B24" s="4" t="s">
        <v>110</v>
      </c>
      <c r="C24" s="4" t="s">
        <v>111</v>
      </c>
      <c r="D24" s="2"/>
      <c r="E24" s="2"/>
      <c r="F24" s="5">
        <v>40984.3333333333</v>
      </c>
      <c r="G24" s="5">
        <v>41030.625</v>
      </c>
      <c r="H24" s="2" t="s">
        <v>112</v>
      </c>
      <c r="I24" s="2"/>
      <c r="J24" s="6"/>
      <c r="K24" s="6">
        <v>7893.71999645233</v>
      </c>
      <c r="L24" s="6"/>
      <c r="M24" s="6"/>
      <c r="N24" s="6">
        <v>8855.51999115944</v>
      </c>
      <c r="Q24" s="7">
        <v>46.2916666666667</v>
      </c>
    </row>
    <row r="25" spans="1:17">
      <c r="A25" s="3">
        <v>22</v>
      </c>
      <c r="B25" s="3" t="s">
        <v>75</v>
      </c>
      <c r="C25" s="4" t="s">
        <v>113</v>
      </c>
      <c r="D25" s="3" t="s">
        <v>77</v>
      </c>
      <c r="E25" s="3" t="s">
        <v>114</v>
      </c>
      <c r="F25" s="8">
        <v>40984.3333333333</v>
      </c>
      <c r="G25" s="9">
        <v>40988.4166666667</v>
      </c>
      <c r="H25" s="3" t="s">
        <v>79</v>
      </c>
      <c r="I25" s="4"/>
      <c r="J25" s="10">
        <v>0</v>
      </c>
      <c r="K25" s="11">
        <v>270</v>
      </c>
      <c r="L25" s="10">
        <v>0</v>
      </c>
      <c r="M25" s="11">
        <v>0</v>
      </c>
      <c r="N25" s="10">
        <v>270</v>
      </c>
      <c r="Q25" s="7">
        <v>4.08333333333333</v>
      </c>
    </row>
    <row r="26" spans="1:17">
      <c r="A26" s="3">
        <v>23</v>
      </c>
      <c r="B26" s="3" t="s">
        <v>80</v>
      </c>
      <c r="C26" s="4" t="s">
        <v>115</v>
      </c>
      <c r="D26" s="3" t="s">
        <v>116</v>
      </c>
      <c r="E26" s="3" t="s">
        <v>117</v>
      </c>
      <c r="F26" s="8">
        <v>40988.4166666667</v>
      </c>
      <c r="G26" s="9">
        <v>40989.4583333333</v>
      </c>
      <c r="H26" s="3" t="s">
        <v>118</v>
      </c>
      <c r="I26" s="4" t="s">
        <v>84</v>
      </c>
      <c r="J26" s="10">
        <v>270</v>
      </c>
      <c r="K26" s="11">
        <v>6.38000011444092</v>
      </c>
      <c r="L26" s="10">
        <v>0</v>
      </c>
      <c r="M26" s="11">
        <v>0</v>
      </c>
      <c r="N26" s="10">
        <v>276.380000114441</v>
      </c>
      <c r="Q26" s="7">
        <v>1.04166666666667</v>
      </c>
    </row>
    <row r="27" spans="1:17">
      <c r="A27" s="3">
        <v>24</v>
      </c>
      <c r="B27" s="3" t="s">
        <v>85</v>
      </c>
      <c r="C27" s="4" t="s">
        <v>119</v>
      </c>
      <c r="D27" s="3" t="s">
        <v>120</v>
      </c>
      <c r="E27" s="3" t="s">
        <v>121</v>
      </c>
      <c r="F27" s="8">
        <v>40989.4583333333</v>
      </c>
      <c r="G27" s="9">
        <v>40989.6666666667</v>
      </c>
      <c r="H27" s="3" t="s">
        <v>33</v>
      </c>
      <c r="I27" s="4" t="s">
        <v>122</v>
      </c>
      <c r="J27" s="10">
        <v>105.599999427795</v>
      </c>
      <c r="K27" s="11">
        <v>498.019989013672</v>
      </c>
      <c r="L27" s="10">
        <v>0</v>
      </c>
      <c r="M27" s="11">
        <v>0</v>
      </c>
      <c r="N27" s="10">
        <v>603.619988441467</v>
      </c>
      <c r="Q27" s="7">
        <v>0.208333333333333</v>
      </c>
    </row>
    <row r="28" spans="1:17">
      <c r="A28" s="3">
        <v>25</v>
      </c>
      <c r="B28" s="3" t="s">
        <v>90</v>
      </c>
      <c r="C28" s="4" t="s">
        <v>123</v>
      </c>
      <c r="D28" s="3" t="s">
        <v>124</v>
      </c>
      <c r="E28" s="3" t="s">
        <v>125</v>
      </c>
      <c r="F28" s="8">
        <v>40989.6666666667</v>
      </c>
      <c r="G28" s="9">
        <v>40990.625</v>
      </c>
      <c r="H28" s="3" t="s">
        <v>126</v>
      </c>
      <c r="I28" s="4" t="s">
        <v>94</v>
      </c>
      <c r="J28" s="10">
        <v>210</v>
      </c>
      <c r="K28" s="11">
        <v>819.320007324219</v>
      </c>
      <c r="L28" s="10">
        <v>0</v>
      </c>
      <c r="M28" s="11">
        <v>0</v>
      </c>
      <c r="N28" s="10">
        <v>1029.32000732422</v>
      </c>
      <c r="Q28" s="7">
        <v>0.958333333333333</v>
      </c>
    </row>
    <row r="29" spans="1:17">
      <c r="A29" s="3">
        <v>26</v>
      </c>
      <c r="B29" s="3" t="s">
        <v>95</v>
      </c>
      <c r="C29" s="4" t="s">
        <v>127</v>
      </c>
      <c r="D29" s="3" t="s">
        <v>128</v>
      </c>
      <c r="E29" s="3" t="s">
        <v>129</v>
      </c>
      <c r="F29" s="8">
        <v>40990.625</v>
      </c>
      <c r="G29" s="9">
        <v>41030.625</v>
      </c>
      <c r="H29" s="3" t="s">
        <v>99</v>
      </c>
      <c r="I29" s="4"/>
      <c r="J29" s="10">
        <v>0</v>
      </c>
      <c r="K29" s="11">
        <v>0</v>
      </c>
      <c r="L29" s="10">
        <v>0</v>
      </c>
      <c r="M29" s="11">
        <v>0</v>
      </c>
      <c r="N29" s="10">
        <v>0</v>
      </c>
      <c r="Q29" s="7">
        <v>40</v>
      </c>
    </row>
    <row r="30" spans="1:17">
      <c r="A30" s="3">
        <v>27</v>
      </c>
      <c r="B30" s="3" t="s">
        <v>100</v>
      </c>
      <c r="C30" s="4" t="s">
        <v>130</v>
      </c>
      <c r="D30" s="3" t="s">
        <v>131</v>
      </c>
      <c r="E30" s="3" t="s">
        <v>132</v>
      </c>
      <c r="F30" s="8">
        <v>41010.625</v>
      </c>
      <c r="G30" s="9">
        <v>41012.375</v>
      </c>
      <c r="H30" s="3" t="s">
        <v>133</v>
      </c>
      <c r="I30" s="4" t="s">
        <v>134</v>
      </c>
      <c r="J30" s="10">
        <v>376.199995279312</v>
      </c>
      <c r="K30" s="11">
        <v>0</v>
      </c>
      <c r="L30" s="10">
        <v>0</v>
      </c>
      <c r="M30" s="11">
        <v>0</v>
      </c>
      <c r="N30" s="10">
        <v>376.199995279312</v>
      </c>
      <c r="Q30" s="7">
        <v>1.75</v>
      </c>
    </row>
    <row r="31" spans="1:17">
      <c r="A31" s="3">
        <v>28</v>
      </c>
      <c r="B31" s="3" t="s">
        <v>106</v>
      </c>
      <c r="C31" s="4" t="s">
        <v>135</v>
      </c>
      <c r="D31" s="3" t="s">
        <v>136</v>
      </c>
      <c r="E31" s="3" t="s">
        <v>109</v>
      </c>
      <c r="F31" s="8">
        <v>41012.375</v>
      </c>
      <c r="G31" s="9">
        <v>41015.375</v>
      </c>
      <c r="H31" s="3" t="s">
        <v>27</v>
      </c>
      <c r="I31" s="4"/>
      <c r="J31" s="10">
        <v>0</v>
      </c>
      <c r="K31" s="11">
        <v>6300</v>
      </c>
      <c r="L31" s="10">
        <v>0</v>
      </c>
      <c r="M31" s="11">
        <v>0</v>
      </c>
      <c r="N31" s="10">
        <v>6300</v>
      </c>
      <c r="Q31" s="7">
        <v>3</v>
      </c>
    </row>
    <row r="32" spans="1:17">
      <c r="A32" s="3">
        <v>30</v>
      </c>
      <c r="B32" s="3" t="s">
        <v>137</v>
      </c>
      <c r="C32" s="4" t="s">
        <v>138</v>
      </c>
      <c r="D32" s="3" t="s">
        <v>139</v>
      </c>
      <c r="E32" s="3" t="s">
        <v>140</v>
      </c>
      <c r="F32" s="8">
        <v>41015.5416666667</v>
      </c>
      <c r="G32" s="9">
        <v>41018.5</v>
      </c>
      <c r="H32" s="3" t="s">
        <v>141</v>
      </c>
      <c r="I32" s="4" t="s">
        <v>142</v>
      </c>
      <c r="J32" s="10">
        <v>720</v>
      </c>
      <c r="K32" s="11">
        <v>1400</v>
      </c>
      <c r="L32" s="10">
        <v>0</v>
      </c>
      <c r="M32" s="11">
        <v>0</v>
      </c>
      <c r="N32" s="10">
        <v>2120</v>
      </c>
      <c r="Q32" s="7">
        <v>2.95833333333333</v>
      </c>
    </row>
    <row r="33" spans="1:17">
      <c r="A33" s="4">
        <v>36</v>
      </c>
      <c r="B33" s="4" t="s">
        <v>143</v>
      </c>
      <c r="C33" s="4" t="s">
        <v>144</v>
      </c>
      <c r="D33" s="2"/>
      <c r="E33" s="2"/>
      <c r="F33" s="5">
        <v>41018.5416666667</v>
      </c>
      <c r="G33" s="5">
        <v>41071.4583333333</v>
      </c>
      <c r="H33" s="2" t="s">
        <v>145</v>
      </c>
      <c r="I33" s="2"/>
      <c r="J33" s="6"/>
      <c r="K33" s="6">
        <v>70529.1500091553</v>
      </c>
      <c r="L33" s="6"/>
      <c r="M33" s="6"/>
      <c r="N33" s="6">
        <v>78868.5359229326</v>
      </c>
      <c r="Q33" s="7">
        <v>52.9166666666667</v>
      </c>
    </row>
    <row r="34" spans="1:17">
      <c r="A34" s="3">
        <v>31</v>
      </c>
      <c r="B34" s="3" t="s">
        <v>146</v>
      </c>
      <c r="C34" s="4" t="s">
        <v>147</v>
      </c>
      <c r="D34" s="3" t="s">
        <v>148</v>
      </c>
      <c r="E34" s="3" t="s">
        <v>149</v>
      </c>
      <c r="F34" s="8">
        <v>41018.5416666667</v>
      </c>
      <c r="G34" s="9">
        <v>41026.4166666667</v>
      </c>
      <c r="H34" s="3" t="s">
        <v>150</v>
      </c>
      <c r="I34" s="4" t="s">
        <v>151</v>
      </c>
      <c r="J34" s="10">
        <v>5441.78432066441</v>
      </c>
      <c r="K34" s="11">
        <v>68000</v>
      </c>
      <c r="L34" s="10">
        <v>0</v>
      </c>
      <c r="M34" s="11">
        <v>0</v>
      </c>
      <c r="N34" s="10">
        <v>73441.7843206644</v>
      </c>
      <c r="Q34" s="7">
        <v>7.875</v>
      </c>
    </row>
    <row r="35" spans="1:17">
      <c r="A35" s="3">
        <v>32</v>
      </c>
      <c r="B35" s="3" t="s">
        <v>152</v>
      </c>
      <c r="C35" s="4" t="s">
        <v>153</v>
      </c>
      <c r="D35" s="3" t="s">
        <v>154</v>
      </c>
      <c r="E35" s="3" t="s">
        <v>155</v>
      </c>
      <c r="F35" s="8">
        <v>41026.4166666667</v>
      </c>
      <c r="G35" s="9">
        <v>41026.7083333333</v>
      </c>
      <c r="H35" s="3" t="s">
        <v>156</v>
      </c>
      <c r="I35" s="4" t="s">
        <v>157</v>
      </c>
      <c r="J35" s="10">
        <v>781.401593112946</v>
      </c>
      <c r="K35" s="11">
        <v>711.450012207031</v>
      </c>
      <c r="L35" s="10">
        <v>0</v>
      </c>
      <c r="M35" s="11">
        <v>0</v>
      </c>
      <c r="N35" s="10">
        <v>1492.85160531998</v>
      </c>
      <c r="Q35" s="7">
        <v>0.291666666666667</v>
      </c>
    </row>
    <row r="36" spans="1:17">
      <c r="A36" s="3">
        <v>33</v>
      </c>
      <c r="B36" s="3" t="s">
        <v>158</v>
      </c>
      <c r="C36" s="4" t="s">
        <v>159</v>
      </c>
      <c r="D36" s="3" t="s">
        <v>160</v>
      </c>
      <c r="E36" s="3" t="s">
        <v>161</v>
      </c>
      <c r="F36" s="8">
        <v>41029.3333333333</v>
      </c>
      <c r="G36" s="9">
        <v>41030.7083333333</v>
      </c>
      <c r="H36" s="3" t="s">
        <v>162</v>
      </c>
      <c r="I36" s="4" t="s">
        <v>163</v>
      </c>
      <c r="J36" s="10">
        <v>1920</v>
      </c>
      <c r="K36" s="11">
        <v>1680</v>
      </c>
      <c r="L36" s="10">
        <v>0</v>
      </c>
      <c r="M36" s="11">
        <v>0</v>
      </c>
      <c r="N36" s="10">
        <v>3600</v>
      </c>
      <c r="Q36" s="7">
        <v>1.375</v>
      </c>
    </row>
    <row r="37" spans="1:17">
      <c r="A37" s="3">
        <v>34</v>
      </c>
      <c r="B37" s="3" t="s">
        <v>90</v>
      </c>
      <c r="C37" s="4" t="s">
        <v>164</v>
      </c>
      <c r="D37" s="3" t="s">
        <v>165</v>
      </c>
      <c r="E37" s="3" t="s">
        <v>166</v>
      </c>
      <c r="F37" s="8">
        <v>41031.3333333333</v>
      </c>
      <c r="G37" s="9">
        <v>41031.4583333333</v>
      </c>
      <c r="H37" s="3" t="s">
        <v>167</v>
      </c>
      <c r="I37" s="4" t="s">
        <v>168</v>
      </c>
      <c r="J37" s="10">
        <v>196.2</v>
      </c>
      <c r="K37" s="11">
        <v>137.699996948242</v>
      </c>
      <c r="L37" s="10">
        <v>0</v>
      </c>
      <c r="M37" s="11">
        <v>0</v>
      </c>
      <c r="N37" s="10">
        <v>333.899996948242</v>
      </c>
      <c r="Q37" s="7">
        <v>0.125</v>
      </c>
    </row>
    <row r="38" spans="1:17">
      <c r="A38" s="3">
        <v>35</v>
      </c>
      <c r="B38" s="3" t="s">
        <v>95</v>
      </c>
      <c r="C38" s="4" t="s">
        <v>169</v>
      </c>
      <c r="D38" s="3" t="s">
        <v>170</v>
      </c>
      <c r="E38" s="3" t="s">
        <v>171</v>
      </c>
      <c r="F38" s="8">
        <v>41031.4583333333</v>
      </c>
      <c r="G38" s="9">
        <v>41071.4583333333</v>
      </c>
      <c r="H38" s="3" t="s">
        <v>99</v>
      </c>
      <c r="I38" s="4"/>
      <c r="J38" s="10">
        <v>0</v>
      </c>
      <c r="K38" s="11">
        <v>0</v>
      </c>
      <c r="L38" s="10">
        <v>0</v>
      </c>
      <c r="M38" s="11">
        <v>0</v>
      </c>
      <c r="N38" s="10">
        <v>0</v>
      </c>
      <c r="Q38" s="7">
        <v>40</v>
      </c>
    </row>
    <row r="39" spans="1:17">
      <c r="A39" s="4">
        <v>41</v>
      </c>
      <c r="B39" s="4" t="s">
        <v>172</v>
      </c>
      <c r="C39" s="4" t="s">
        <v>173</v>
      </c>
      <c r="D39" s="2"/>
      <c r="E39" s="2"/>
      <c r="F39" s="5">
        <v>41051.4583333333</v>
      </c>
      <c r="G39" s="5">
        <v>41103.625</v>
      </c>
      <c r="H39" s="2" t="s">
        <v>174</v>
      </c>
      <c r="I39" s="2"/>
      <c r="J39" s="6"/>
      <c r="K39" s="6">
        <v>13928.25</v>
      </c>
      <c r="L39" s="6"/>
      <c r="M39" s="6"/>
      <c r="N39" s="6">
        <v>26501.85</v>
      </c>
      <c r="Q39" s="7">
        <v>52.1666666666667</v>
      </c>
    </row>
    <row r="40" spans="1:17">
      <c r="A40" s="3">
        <v>37</v>
      </c>
      <c r="B40" s="3" t="s">
        <v>146</v>
      </c>
      <c r="C40" s="4" t="s">
        <v>175</v>
      </c>
      <c r="D40" s="3" t="s">
        <v>176</v>
      </c>
      <c r="E40" s="3" t="s">
        <v>177</v>
      </c>
      <c r="F40" s="8">
        <v>41051.4583333333</v>
      </c>
      <c r="G40" s="9">
        <v>41064.4583333333</v>
      </c>
      <c r="H40" s="3" t="s">
        <v>178</v>
      </c>
      <c r="I40" s="4" t="s">
        <v>179</v>
      </c>
      <c r="J40" s="10">
        <v>10353.6</v>
      </c>
      <c r="K40" s="11">
        <v>12000</v>
      </c>
      <c r="L40" s="10">
        <v>0</v>
      </c>
      <c r="M40" s="11">
        <v>0</v>
      </c>
      <c r="N40" s="10">
        <v>22353.6</v>
      </c>
      <c r="Q40" s="7">
        <v>13</v>
      </c>
    </row>
    <row r="41" spans="1:17">
      <c r="A41" s="3">
        <v>38</v>
      </c>
      <c r="B41" s="3" t="s">
        <v>180</v>
      </c>
      <c r="C41" s="4" t="s">
        <v>181</v>
      </c>
      <c r="D41" s="3" t="s">
        <v>182</v>
      </c>
      <c r="E41" s="3" t="s">
        <v>183</v>
      </c>
      <c r="F41" s="8">
        <v>41059.3333333333</v>
      </c>
      <c r="G41" s="9">
        <v>41065.5</v>
      </c>
      <c r="H41" s="3" t="s">
        <v>184</v>
      </c>
      <c r="I41" s="4" t="s">
        <v>185</v>
      </c>
      <c r="J41" s="10">
        <v>2160</v>
      </c>
      <c r="K41" s="11">
        <v>1890</v>
      </c>
      <c r="L41" s="10">
        <v>0</v>
      </c>
      <c r="M41" s="11">
        <v>0</v>
      </c>
      <c r="N41" s="10">
        <v>4050</v>
      </c>
      <c r="Q41" s="7">
        <v>6.16666666666667</v>
      </c>
    </row>
    <row r="42" spans="1:17">
      <c r="A42" s="3">
        <v>39</v>
      </c>
      <c r="B42" s="3" t="s">
        <v>186</v>
      </c>
      <c r="C42" s="4" t="s">
        <v>187</v>
      </c>
      <c r="D42" s="3" t="s">
        <v>188</v>
      </c>
      <c r="E42" s="3" t="s">
        <v>189</v>
      </c>
      <c r="F42" s="8">
        <v>41065.5416666667</v>
      </c>
      <c r="G42" s="9">
        <v>41065.625</v>
      </c>
      <c r="H42" s="3" t="s">
        <v>190</v>
      </c>
      <c r="I42" s="4" t="s">
        <v>94</v>
      </c>
      <c r="J42" s="10">
        <v>60</v>
      </c>
      <c r="K42" s="11">
        <v>38.25</v>
      </c>
      <c r="L42" s="10">
        <v>0</v>
      </c>
      <c r="M42" s="11">
        <v>0</v>
      </c>
      <c r="N42" s="10">
        <v>98.25</v>
      </c>
      <c r="Q42" s="7">
        <v>0.0833333333333333</v>
      </c>
    </row>
    <row r="43" spans="1:17">
      <c r="A43" s="3">
        <v>40</v>
      </c>
      <c r="B43" s="3" t="s">
        <v>191</v>
      </c>
      <c r="C43" s="4" t="s">
        <v>192</v>
      </c>
      <c r="D43" s="3" t="s">
        <v>193</v>
      </c>
      <c r="E43" s="3" t="s">
        <v>194</v>
      </c>
      <c r="F43" s="8">
        <v>41065.625</v>
      </c>
      <c r="G43" s="9">
        <v>41103.625</v>
      </c>
      <c r="H43" s="3" t="s">
        <v>99</v>
      </c>
      <c r="I43" s="4"/>
      <c r="J43" s="10">
        <v>0</v>
      </c>
      <c r="K43" s="11">
        <v>0</v>
      </c>
      <c r="L43" s="10">
        <v>0</v>
      </c>
      <c r="M43" s="11">
        <v>0</v>
      </c>
      <c r="N43" s="10">
        <v>0</v>
      </c>
      <c r="Q43" s="7">
        <v>38</v>
      </c>
    </row>
    <row r="44" spans="1:17">
      <c r="A44" s="4">
        <v>44</v>
      </c>
      <c r="B44" s="4" t="s">
        <v>195</v>
      </c>
      <c r="C44" s="4" t="s">
        <v>196</v>
      </c>
      <c r="D44" s="2"/>
      <c r="E44" s="2"/>
      <c r="F44" s="5">
        <v>41085.625</v>
      </c>
      <c r="G44" s="5">
        <v>41087.625</v>
      </c>
      <c r="H44" s="2" t="s">
        <v>162</v>
      </c>
      <c r="I44" s="2"/>
      <c r="J44" s="6"/>
      <c r="K44" s="6">
        <v>273.599998474121</v>
      </c>
      <c r="L44" s="6"/>
      <c r="M44" s="6"/>
      <c r="N44" s="6">
        <v>1486.49999847412</v>
      </c>
      <c r="Q44" s="7">
        <v>2</v>
      </c>
    </row>
    <row r="45" spans="1:17">
      <c r="A45" s="3">
        <v>42</v>
      </c>
      <c r="B45" s="3" t="s">
        <v>197</v>
      </c>
      <c r="C45" s="4" t="s">
        <v>198</v>
      </c>
      <c r="D45" s="3" t="s">
        <v>199</v>
      </c>
      <c r="E45" s="3" t="s">
        <v>200</v>
      </c>
      <c r="F45" s="8">
        <v>41085.625</v>
      </c>
      <c r="G45" s="9">
        <v>41087.4166666667</v>
      </c>
      <c r="H45" s="3" t="s">
        <v>104</v>
      </c>
      <c r="I45" s="4" t="s">
        <v>201</v>
      </c>
      <c r="J45" s="10">
        <v>862.8</v>
      </c>
      <c r="K45" s="11">
        <v>195.839996337891</v>
      </c>
      <c r="L45" s="10">
        <v>0</v>
      </c>
      <c r="M45" s="11">
        <v>0</v>
      </c>
      <c r="N45" s="10">
        <v>1058.63999633789</v>
      </c>
      <c r="Q45" s="7">
        <v>1.79166666666667</v>
      </c>
    </row>
    <row r="46" spans="1:17">
      <c r="A46" s="3">
        <v>43</v>
      </c>
      <c r="B46" s="3" t="s">
        <v>202</v>
      </c>
      <c r="C46" s="4" t="s">
        <v>203</v>
      </c>
      <c r="D46" s="3" t="s">
        <v>204</v>
      </c>
      <c r="E46" s="3" t="s">
        <v>205</v>
      </c>
      <c r="F46" s="8">
        <v>41087.4166666667</v>
      </c>
      <c r="G46" s="9">
        <v>41087.625</v>
      </c>
      <c r="H46" s="3" t="s">
        <v>33</v>
      </c>
      <c r="I46" s="4" t="s">
        <v>206</v>
      </c>
      <c r="J46" s="10">
        <v>350.1</v>
      </c>
      <c r="K46" s="11">
        <v>77.7600021362305</v>
      </c>
      <c r="L46" s="10">
        <v>0</v>
      </c>
      <c r="M46" s="11">
        <v>0</v>
      </c>
      <c r="N46" s="10">
        <v>427.86000213623</v>
      </c>
      <c r="Q46" s="7">
        <v>0.208333333333333</v>
      </c>
    </row>
    <row r="47" spans="1:17">
      <c r="A47" s="4">
        <v>49</v>
      </c>
      <c r="B47" s="4" t="s">
        <v>207</v>
      </c>
      <c r="C47" s="4" t="s">
        <v>208</v>
      </c>
      <c r="D47" s="2"/>
      <c r="E47" s="2"/>
      <c r="F47" s="5">
        <v>41087.625</v>
      </c>
      <c r="G47" s="5">
        <v>41096.375</v>
      </c>
      <c r="H47" s="2" t="s">
        <v>209</v>
      </c>
      <c r="I47" s="2"/>
      <c r="J47" s="6"/>
      <c r="K47" s="6">
        <v>435.600006103516</v>
      </c>
      <c r="L47" s="6"/>
      <c r="M47" s="6"/>
      <c r="N47" s="6">
        <v>5158.51805225611</v>
      </c>
      <c r="Q47" s="7">
        <v>8.75</v>
      </c>
    </row>
    <row r="48" spans="1:17">
      <c r="A48" s="3">
        <v>45</v>
      </c>
      <c r="B48" s="3" t="s">
        <v>197</v>
      </c>
      <c r="C48" s="4" t="s">
        <v>210</v>
      </c>
      <c r="D48" s="3" t="s">
        <v>211</v>
      </c>
      <c r="E48" s="3" t="s">
        <v>212</v>
      </c>
      <c r="F48" s="8">
        <v>41087.625</v>
      </c>
      <c r="G48" s="9">
        <v>41088.6666666667</v>
      </c>
      <c r="H48" s="3" t="s">
        <v>118</v>
      </c>
      <c r="I48" s="4" t="s">
        <v>213</v>
      </c>
      <c r="J48" s="10">
        <v>1045.31401258707</v>
      </c>
      <c r="K48" s="11">
        <v>306</v>
      </c>
      <c r="L48" s="10">
        <v>0</v>
      </c>
      <c r="M48" s="11">
        <v>0</v>
      </c>
      <c r="N48" s="10">
        <v>1351.31401258707</v>
      </c>
      <c r="Q48" s="7">
        <v>1.04166666666667</v>
      </c>
    </row>
    <row r="49" spans="1:17">
      <c r="A49" s="3">
        <v>46</v>
      </c>
      <c r="B49" s="3" t="s">
        <v>202</v>
      </c>
      <c r="C49" s="4" t="s">
        <v>214</v>
      </c>
      <c r="D49" s="3" t="s">
        <v>215</v>
      </c>
      <c r="E49" s="3" t="s">
        <v>216</v>
      </c>
      <c r="F49" s="8">
        <v>41088.6666666667</v>
      </c>
      <c r="G49" s="9">
        <v>41089.375</v>
      </c>
      <c r="H49" s="3" t="s">
        <v>190</v>
      </c>
      <c r="I49" s="4" t="s">
        <v>217</v>
      </c>
      <c r="J49" s="10">
        <v>410.1</v>
      </c>
      <c r="K49" s="11">
        <v>129.600006103516</v>
      </c>
      <c r="L49" s="10">
        <v>0</v>
      </c>
      <c r="M49" s="11">
        <v>0</v>
      </c>
      <c r="N49" s="10">
        <v>539.700006103516</v>
      </c>
      <c r="Q49" s="7">
        <v>0.708333333333333</v>
      </c>
    </row>
    <row r="50" spans="1:17">
      <c r="A50" s="3">
        <v>47</v>
      </c>
      <c r="B50" s="3" t="s">
        <v>218</v>
      </c>
      <c r="C50" s="4" t="s">
        <v>219</v>
      </c>
      <c r="D50" s="3" t="s">
        <v>220</v>
      </c>
      <c r="E50" s="3" t="s">
        <v>221</v>
      </c>
      <c r="F50" s="8">
        <v>41089.375</v>
      </c>
      <c r="G50" s="9">
        <v>41094.375</v>
      </c>
      <c r="H50" s="3" t="s">
        <v>141</v>
      </c>
      <c r="I50" s="4" t="s">
        <v>222</v>
      </c>
      <c r="J50" s="10">
        <v>2787.50403356552</v>
      </c>
      <c r="K50" s="11">
        <v>0</v>
      </c>
      <c r="L50" s="10">
        <v>0</v>
      </c>
      <c r="M50" s="11">
        <v>0</v>
      </c>
      <c r="N50" s="10">
        <v>2787.50403356552</v>
      </c>
      <c r="Q50" s="7">
        <v>5</v>
      </c>
    </row>
    <row r="51" spans="1:17">
      <c r="A51" s="3">
        <v>48</v>
      </c>
      <c r="B51" s="3" t="s">
        <v>223</v>
      </c>
      <c r="C51" s="4" t="s">
        <v>224</v>
      </c>
      <c r="D51" s="3" t="s">
        <v>225</v>
      </c>
      <c r="E51" s="3" t="s">
        <v>226</v>
      </c>
      <c r="F51" s="8">
        <v>41094.375</v>
      </c>
      <c r="G51" s="9">
        <v>41096.375</v>
      </c>
      <c r="H51" s="3" t="s">
        <v>162</v>
      </c>
      <c r="I51" s="4" t="s">
        <v>227</v>
      </c>
      <c r="J51" s="10">
        <v>480</v>
      </c>
      <c r="K51" s="11">
        <v>0</v>
      </c>
      <c r="L51" s="10">
        <v>0</v>
      </c>
      <c r="M51" s="11">
        <v>0</v>
      </c>
      <c r="N51" s="10">
        <v>480</v>
      </c>
      <c r="Q51" s="7">
        <v>2</v>
      </c>
    </row>
    <row r="52" spans="1:17">
      <c r="A52" s="4">
        <v>52</v>
      </c>
      <c r="B52" s="4" t="s">
        <v>228</v>
      </c>
      <c r="C52" s="4" t="s">
        <v>229</v>
      </c>
      <c r="D52" s="2"/>
      <c r="E52" s="2"/>
      <c r="F52" s="5">
        <v>41096.375</v>
      </c>
      <c r="G52" s="5">
        <v>41141.6666666667</v>
      </c>
      <c r="H52" s="2" t="s">
        <v>230</v>
      </c>
      <c r="I52" s="2"/>
      <c r="J52" s="6"/>
      <c r="K52" s="6">
        <v>514.25</v>
      </c>
      <c r="L52" s="6"/>
      <c r="M52" s="6"/>
      <c r="N52" s="6">
        <v>4564.25</v>
      </c>
      <c r="Q52" s="7">
        <v>45.2916666666667</v>
      </c>
    </row>
    <row r="53" spans="1:17">
      <c r="A53" s="3">
        <v>50</v>
      </c>
      <c r="B53" s="3" t="s">
        <v>231</v>
      </c>
      <c r="C53" s="4" t="s">
        <v>232</v>
      </c>
      <c r="D53" s="3" t="s">
        <v>233</v>
      </c>
      <c r="E53" s="3" t="s">
        <v>234</v>
      </c>
      <c r="F53" s="8">
        <v>41096.375</v>
      </c>
      <c r="G53" s="9">
        <v>41101.6666666667</v>
      </c>
      <c r="H53" s="3" t="s">
        <v>235</v>
      </c>
      <c r="I53" s="4" t="s">
        <v>236</v>
      </c>
      <c r="J53" s="10">
        <v>4050</v>
      </c>
      <c r="K53" s="11">
        <v>514.25</v>
      </c>
      <c r="L53" s="10">
        <v>0</v>
      </c>
      <c r="M53" s="11">
        <v>0</v>
      </c>
      <c r="N53" s="10">
        <v>4564.25</v>
      </c>
      <c r="Q53" s="7">
        <v>5.29166666666667</v>
      </c>
    </row>
    <row r="54" spans="1:17">
      <c r="A54" s="3">
        <v>51</v>
      </c>
      <c r="B54" s="3" t="s">
        <v>191</v>
      </c>
      <c r="C54" s="4" t="s">
        <v>237</v>
      </c>
      <c r="D54" s="3" t="s">
        <v>238</v>
      </c>
      <c r="E54" s="3" t="s">
        <v>239</v>
      </c>
      <c r="F54" s="8">
        <v>41099.6666666667</v>
      </c>
      <c r="G54" s="9">
        <v>41141.6666666667</v>
      </c>
      <c r="H54" s="3" t="s">
        <v>240</v>
      </c>
      <c r="I54" s="4"/>
      <c r="J54" s="10">
        <v>0</v>
      </c>
      <c r="K54" s="11">
        <v>0</v>
      </c>
      <c r="L54" s="10">
        <v>0</v>
      </c>
      <c r="M54" s="11">
        <v>0</v>
      </c>
      <c r="N54" s="10">
        <v>0</v>
      </c>
      <c r="Q54" s="7">
        <v>42</v>
      </c>
    </row>
    <row r="55" spans="1:17">
      <c r="A55" s="4">
        <v>57</v>
      </c>
      <c r="B55" s="4" t="s">
        <v>241</v>
      </c>
      <c r="C55" s="4" t="s">
        <v>242</v>
      </c>
      <c r="D55" s="2"/>
      <c r="E55" s="2"/>
      <c r="F55" s="5">
        <v>41096.375</v>
      </c>
      <c r="G55" s="5">
        <v>41141.625</v>
      </c>
      <c r="H55" s="2" t="s">
        <v>243</v>
      </c>
      <c r="I55" s="2"/>
      <c r="J55" s="6"/>
      <c r="K55" s="6">
        <v>13889</v>
      </c>
      <c r="L55" s="6"/>
      <c r="M55" s="6"/>
      <c r="N55" s="6">
        <v>17956.4000120163</v>
      </c>
      <c r="Q55" s="7">
        <v>45.25</v>
      </c>
    </row>
    <row r="56" spans="1:17">
      <c r="A56" s="3">
        <v>53</v>
      </c>
      <c r="B56" s="3" t="s">
        <v>244</v>
      </c>
      <c r="C56" s="4" t="s">
        <v>245</v>
      </c>
      <c r="D56" s="3" t="s">
        <v>233</v>
      </c>
      <c r="E56" s="3" t="s">
        <v>246</v>
      </c>
      <c r="F56" s="8">
        <v>41096.375</v>
      </c>
      <c r="G56" s="9">
        <v>41101.5</v>
      </c>
      <c r="H56" s="3" t="s">
        <v>247</v>
      </c>
      <c r="I56" s="4" t="s">
        <v>248</v>
      </c>
      <c r="J56" s="10">
        <v>3240</v>
      </c>
      <c r="K56" s="11">
        <v>13600</v>
      </c>
      <c r="L56" s="10">
        <v>0</v>
      </c>
      <c r="M56" s="11">
        <v>0</v>
      </c>
      <c r="N56" s="10">
        <v>16840</v>
      </c>
      <c r="Q56" s="7">
        <v>5.125</v>
      </c>
    </row>
    <row r="57" spans="1:17">
      <c r="A57" s="3">
        <v>54</v>
      </c>
      <c r="B57" s="3" t="s">
        <v>249</v>
      </c>
      <c r="C57" s="4" t="s">
        <v>250</v>
      </c>
      <c r="D57" s="3" t="s">
        <v>251</v>
      </c>
      <c r="E57" s="3" t="s">
        <v>252</v>
      </c>
      <c r="F57" s="8">
        <v>41100.3333333333</v>
      </c>
      <c r="G57" s="9">
        <v>41101.625</v>
      </c>
      <c r="H57" s="3" t="s">
        <v>253</v>
      </c>
      <c r="I57" s="4" t="s">
        <v>254</v>
      </c>
      <c r="J57" s="10">
        <v>407.400012016296</v>
      </c>
      <c r="K57" s="11">
        <v>289</v>
      </c>
      <c r="L57" s="10">
        <v>0</v>
      </c>
      <c r="M57" s="11">
        <v>0</v>
      </c>
      <c r="N57" s="10">
        <v>696.400012016296</v>
      </c>
      <c r="Q57" s="7">
        <v>1.29166666666667</v>
      </c>
    </row>
    <row r="58" spans="1:17">
      <c r="A58" s="3">
        <v>55</v>
      </c>
      <c r="B58" s="3" t="s">
        <v>191</v>
      </c>
      <c r="C58" s="4" t="s">
        <v>255</v>
      </c>
      <c r="D58" s="3" t="s">
        <v>256</v>
      </c>
      <c r="E58" s="3" t="s">
        <v>257</v>
      </c>
      <c r="F58" s="8">
        <v>41101.625</v>
      </c>
      <c r="G58" s="9">
        <v>41141.625</v>
      </c>
      <c r="H58" s="3" t="s">
        <v>99</v>
      </c>
      <c r="I58" s="4"/>
      <c r="J58" s="10">
        <v>0</v>
      </c>
      <c r="K58" s="11">
        <v>0</v>
      </c>
      <c r="L58" s="10">
        <v>0</v>
      </c>
      <c r="M58" s="11">
        <v>0</v>
      </c>
      <c r="N58" s="10">
        <v>0</v>
      </c>
      <c r="Q58" s="7">
        <v>40</v>
      </c>
    </row>
    <row r="59" spans="1:17">
      <c r="A59" s="3">
        <v>56</v>
      </c>
      <c r="B59" s="3" t="s">
        <v>258</v>
      </c>
      <c r="C59" s="4" t="s">
        <v>259</v>
      </c>
      <c r="D59" s="3" t="s">
        <v>260</v>
      </c>
      <c r="E59" s="3" t="s">
        <v>261</v>
      </c>
      <c r="F59" s="8">
        <v>41121.625</v>
      </c>
      <c r="G59" s="9">
        <v>41123.5</v>
      </c>
      <c r="H59" s="3" t="s">
        <v>253</v>
      </c>
      <c r="I59" s="4" t="s">
        <v>227</v>
      </c>
      <c r="J59" s="10">
        <v>420</v>
      </c>
      <c r="K59" s="11">
        <v>0</v>
      </c>
      <c r="L59" s="10">
        <v>0</v>
      </c>
      <c r="M59" s="11">
        <v>0</v>
      </c>
      <c r="N59" s="10">
        <v>420</v>
      </c>
      <c r="Q59" s="7">
        <v>1.875</v>
      </c>
    </row>
    <row r="60" spans="1:17">
      <c r="A60" s="3">
        <v>58</v>
      </c>
      <c r="B60" s="3" t="s">
        <v>262</v>
      </c>
      <c r="C60" s="4" t="s">
        <v>263</v>
      </c>
      <c r="D60" s="3" t="s">
        <v>264</v>
      </c>
      <c r="E60" s="3" t="s">
        <v>265</v>
      </c>
      <c r="F60" s="8">
        <v>41123.5416666667</v>
      </c>
      <c r="G60" s="9">
        <v>41145.4583333333</v>
      </c>
      <c r="H60" s="3" t="s">
        <v>266</v>
      </c>
      <c r="I60" s="4" t="s">
        <v>267</v>
      </c>
      <c r="J60" s="10">
        <v>25310.7823258191</v>
      </c>
      <c r="K60" s="11">
        <v>191983.796875</v>
      </c>
      <c r="L60" s="10">
        <v>0</v>
      </c>
      <c r="M60" s="11">
        <v>0</v>
      </c>
      <c r="N60" s="10">
        <v>217294.579200819</v>
      </c>
      <c r="Q60" s="7">
        <v>21.9166666666667</v>
      </c>
    </row>
    <row r="61" spans="1:17">
      <c r="A61" s="4">
        <v>63</v>
      </c>
      <c r="B61" s="4" t="s">
        <v>268</v>
      </c>
      <c r="C61" s="4" t="s">
        <v>269</v>
      </c>
      <c r="D61" s="2"/>
      <c r="E61" s="2"/>
      <c r="F61" s="5">
        <v>41145.4583333333</v>
      </c>
      <c r="G61" s="5">
        <v>41187.625</v>
      </c>
      <c r="H61" s="2" t="s">
        <v>270</v>
      </c>
      <c r="I61" s="2"/>
      <c r="J61" s="6"/>
      <c r="K61" s="6">
        <v>412.25</v>
      </c>
      <c r="L61" s="6"/>
      <c r="M61" s="6"/>
      <c r="N61" s="6">
        <v>1702.25</v>
      </c>
      <c r="Q61" s="7">
        <v>42.1666666666667</v>
      </c>
    </row>
    <row r="62" spans="1:17">
      <c r="A62" s="3">
        <v>59</v>
      </c>
      <c r="B62" s="3" t="s">
        <v>271</v>
      </c>
      <c r="C62" s="4" t="s">
        <v>272</v>
      </c>
      <c r="D62" s="3" t="s">
        <v>273</v>
      </c>
      <c r="E62" s="3" t="s">
        <v>274</v>
      </c>
      <c r="F62" s="8">
        <v>41145.4583333333</v>
      </c>
      <c r="G62" s="9">
        <v>41149.5</v>
      </c>
      <c r="H62" s="3" t="s">
        <v>275</v>
      </c>
      <c r="I62" s="4" t="s">
        <v>227</v>
      </c>
      <c r="J62" s="10">
        <v>510</v>
      </c>
      <c r="K62" s="11">
        <v>0</v>
      </c>
      <c r="L62" s="10">
        <v>0</v>
      </c>
      <c r="M62" s="11">
        <v>0</v>
      </c>
      <c r="N62" s="10">
        <v>510</v>
      </c>
      <c r="Q62" s="7">
        <v>4.04166666666667</v>
      </c>
    </row>
    <row r="63" spans="1:17">
      <c r="A63" s="3">
        <v>60</v>
      </c>
      <c r="B63" s="3" t="s">
        <v>90</v>
      </c>
      <c r="C63" s="4" t="s">
        <v>276</v>
      </c>
      <c r="D63" s="3" t="s">
        <v>277</v>
      </c>
      <c r="E63" s="3" t="s">
        <v>278</v>
      </c>
      <c r="F63" s="8">
        <v>41149.5416666667</v>
      </c>
      <c r="G63" s="9">
        <v>41149.625</v>
      </c>
      <c r="H63" s="3" t="s">
        <v>190</v>
      </c>
      <c r="I63" s="4" t="s">
        <v>94</v>
      </c>
      <c r="J63" s="10">
        <v>60</v>
      </c>
      <c r="K63" s="11">
        <v>412.25</v>
      </c>
      <c r="L63" s="10">
        <v>0</v>
      </c>
      <c r="M63" s="11">
        <v>0</v>
      </c>
      <c r="N63" s="10">
        <v>472.25</v>
      </c>
      <c r="Q63" s="7">
        <v>0.0833333333333333</v>
      </c>
    </row>
    <row r="64" spans="1:17">
      <c r="A64" s="3">
        <v>61</v>
      </c>
      <c r="B64" s="3" t="s">
        <v>191</v>
      </c>
      <c r="C64" s="4" t="s">
        <v>279</v>
      </c>
      <c r="D64" s="3" t="s">
        <v>280</v>
      </c>
      <c r="E64" s="3" t="s">
        <v>281</v>
      </c>
      <c r="F64" s="8">
        <v>41149.625</v>
      </c>
      <c r="G64" s="9">
        <v>41187.625</v>
      </c>
      <c r="H64" s="3" t="s">
        <v>99</v>
      </c>
      <c r="I64" s="4"/>
      <c r="J64" s="10">
        <v>0</v>
      </c>
      <c r="K64" s="11">
        <v>0</v>
      </c>
      <c r="L64" s="10">
        <v>0</v>
      </c>
      <c r="M64" s="11">
        <v>0</v>
      </c>
      <c r="N64" s="10">
        <v>0</v>
      </c>
      <c r="Q64" s="7">
        <v>38</v>
      </c>
    </row>
    <row r="65" spans="1:17">
      <c r="A65" s="3">
        <v>62</v>
      </c>
      <c r="B65" s="3" t="s">
        <v>282</v>
      </c>
      <c r="C65" s="4" t="s">
        <v>283</v>
      </c>
      <c r="D65" s="3" t="s">
        <v>284</v>
      </c>
      <c r="E65" s="3" t="s">
        <v>285</v>
      </c>
      <c r="F65" s="8">
        <v>41169.625</v>
      </c>
      <c r="G65" s="9">
        <v>41172.625</v>
      </c>
      <c r="H65" s="3" t="s">
        <v>141</v>
      </c>
      <c r="I65" s="4" t="s">
        <v>227</v>
      </c>
      <c r="J65" s="10">
        <v>720</v>
      </c>
      <c r="K65" s="11">
        <v>0</v>
      </c>
      <c r="L65" s="10">
        <v>0</v>
      </c>
      <c r="M65" s="11">
        <v>0</v>
      </c>
      <c r="N65" s="10">
        <v>720</v>
      </c>
      <c r="Q65" s="7">
        <v>3</v>
      </c>
    </row>
    <row r="66" spans="1:17">
      <c r="A66" s="4">
        <v>88</v>
      </c>
      <c r="B66" s="4" t="s">
        <v>286</v>
      </c>
      <c r="C66" s="4" t="s">
        <v>287</v>
      </c>
      <c r="D66" s="2"/>
      <c r="E66" s="2"/>
      <c r="F66" s="5">
        <v>41172.625</v>
      </c>
      <c r="G66" s="5">
        <v>41218.625</v>
      </c>
      <c r="H66" s="2" t="s">
        <v>288</v>
      </c>
      <c r="I66" s="2"/>
      <c r="J66" s="6"/>
      <c r="K66" s="6">
        <v>2811.07000732422</v>
      </c>
      <c r="L66" s="6"/>
      <c r="M66" s="6"/>
      <c r="N66" s="6">
        <v>4438.49201460481</v>
      </c>
      <c r="Q66" s="7">
        <v>46</v>
      </c>
    </row>
    <row r="67" spans="1:17">
      <c r="A67" s="3">
        <v>64</v>
      </c>
      <c r="B67" s="3" t="s">
        <v>289</v>
      </c>
      <c r="C67" s="4" t="s">
        <v>290</v>
      </c>
      <c r="D67" s="3" t="s">
        <v>291</v>
      </c>
      <c r="E67" s="3" t="s">
        <v>292</v>
      </c>
      <c r="F67" s="8">
        <v>41172.625</v>
      </c>
      <c r="G67" s="9">
        <v>41176.4166666667</v>
      </c>
      <c r="H67" s="3" t="s">
        <v>104</v>
      </c>
      <c r="I67" s="4" t="s">
        <v>293</v>
      </c>
      <c r="J67" s="10">
        <v>573.191992807389</v>
      </c>
      <c r="K67" s="11">
        <v>360</v>
      </c>
      <c r="L67" s="10">
        <v>0</v>
      </c>
      <c r="M67" s="11">
        <v>0</v>
      </c>
      <c r="N67" s="10">
        <v>933.191992807389</v>
      </c>
      <c r="Q67" s="7">
        <v>3.79166666666667</v>
      </c>
    </row>
    <row r="68" spans="1:17">
      <c r="A68" s="3">
        <v>65</v>
      </c>
      <c r="B68" s="3" t="s">
        <v>294</v>
      </c>
      <c r="C68" s="4" t="s">
        <v>295</v>
      </c>
      <c r="D68" s="3" t="s">
        <v>296</v>
      </c>
      <c r="E68" s="3" t="s">
        <v>297</v>
      </c>
      <c r="F68" s="8">
        <v>41173.6666666667</v>
      </c>
      <c r="G68" s="9">
        <v>41176.4583333333</v>
      </c>
      <c r="H68" s="3" t="s">
        <v>33</v>
      </c>
      <c r="I68" s="4" t="s">
        <v>89</v>
      </c>
      <c r="J68" s="10">
        <v>120</v>
      </c>
      <c r="K68" s="11">
        <v>507.070007324219</v>
      </c>
      <c r="L68" s="10">
        <v>0</v>
      </c>
      <c r="M68" s="11">
        <v>0</v>
      </c>
      <c r="N68" s="10">
        <v>627.070007324219</v>
      </c>
      <c r="Q68" s="7">
        <v>2.79166666666667</v>
      </c>
    </row>
    <row r="69" spans="1:17">
      <c r="A69" s="3">
        <v>66</v>
      </c>
      <c r="B69" s="3" t="s">
        <v>298</v>
      </c>
      <c r="C69" s="4" t="s">
        <v>299</v>
      </c>
      <c r="D69" s="3" t="s">
        <v>300</v>
      </c>
      <c r="E69" s="3" t="s">
        <v>301</v>
      </c>
      <c r="F69" s="8">
        <v>41176.4583333333</v>
      </c>
      <c r="G69" s="9">
        <v>41178.625</v>
      </c>
      <c r="H69" s="3" t="s">
        <v>302</v>
      </c>
      <c r="I69" s="4" t="s">
        <v>303</v>
      </c>
      <c r="J69" s="10">
        <v>934.2300144732</v>
      </c>
      <c r="K69" s="11">
        <v>1944</v>
      </c>
      <c r="L69" s="10">
        <v>0</v>
      </c>
      <c r="M69" s="11">
        <v>0</v>
      </c>
      <c r="N69" s="10">
        <v>2878.2300144732</v>
      </c>
      <c r="Q69" s="7">
        <v>2.16666666666667</v>
      </c>
    </row>
    <row r="70" spans="1:17">
      <c r="A70" s="3">
        <v>67</v>
      </c>
      <c r="B70" s="3" t="s">
        <v>191</v>
      </c>
      <c r="C70" s="4" t="s">
        <v>304</v>
      </c>
      <c r="D70" s="3" t="s">
        <v>305</v>
      </c>
      <c r="E70" s="3" t="s">
        <v>306</v>
      </c>
      <c r="F70" s="8">
        <v>41178.625</v>
      </c>
      <c r="G70" s="9">
        <v>41218.625</v>
      </c>
      <c r="H70" s="3" t="s">
        <v>99</v>
      </c>
      <c r="I70" s="4"/>
      <c r="J70" s="10">
        <v>0</v>
      </c>
      <c r="K70" s="11">
        <v>0</v>
      </c>
      <c r="L70" s="10">
        <v>0</v>
      </c>
      <c r="M70" s="11">
        <v>0</v>
      </c>
      <c r="N70" s="10">
        <v>0</v>
      </c>
      <c r="Q70" s="7">
        <v>40</v>
      </c>
    </row>
    <row r="71" spans="1:17">
      <c r="A71" s="4">
        <v>89</v>
      </c>
      <c r="B71" s="4" t="s">
        <v>307</v>
      </c>
      <c r="C71" s="4" t="s">
        <v>308</v>
      </c>
      <c r="D71" s="2"/>
      <c r="E71" s="2"/>
      <c r="F71" s="5">
        <v>41172.625</v>
      </c>
      <c r="G71" s="5">
        <v>41213.7083333333</v>
      </c>
      <c r="H71" s="2" t="s">
        <v>309</v>
      </c>
      <c r="I71" s="2"/>
      <c r="J71" s="6"/>
      <c r="K71" s="6">
        <v>698.910026550293</v>
      </c>
      <c r="L71" s="6"/>
      <c r="M71" s="6"/>
      <c r="N71" s="6">
        <v>1033.16552885994</v>
      </c>
      <c r="Q71" s="7">
        <v>41.0833333333333</v>
      </c>
    </row>
    <row r="72" spans="1:17">
      <c r="A72" s="3">
        <v>68</v>
      </c>
      <c r="B72" s="3" t="s">
        <v>289</v>
      </c>
      <c r="C72" s="4" t="s">
        <v>310</v>
      </c>
      <c r="D72" s="3" t="s">
        <v>291</v>
      </c>
      <c r="E72" s="3" t="s">
        <v>311</v>
      </c>
      <c r="F72" s="8">
        <v>41172.625</v>
      </c>
      <c r="G72" s="9">
        <v>41173.375</v>
      </c>
      <c r="H72" s="3" t="s">
        <v>167</v>
      </c>
      <c r="I72" s="4" t="s">
        <v>312</v>
      </c>
      <c r="J72" s="10">
        <v>93.0180011987687</v>
      </c>
      <c r="K72" s="11">
        <v>96</v>
      </c>
      <c r="L72" s="10">
        <v>0</v>
      </c>
      <c r="M72" s="11">
        <v>0</v>
      </c>
      <c r="N72" s="10">
        <v>189.018001198769</v>
      </c>
      <c r="Q72" s="7">
        <v>0.75</v>
      </c>
    </row>
    <row r="73" spans="1:17">
      <c r="A73" s="3">
        <v>69</v>
      </c>
      <c r="B73" s="3" t="s">
        <v>294</v>
      </c>
      <c r="C73" s="4" t="s">
        <v>313</v>
      </c>
      <c r="D73" s="3" t="s">
        <v>314</v>
      </c>
      <c r="E73" s="3" t="s">
        <v>315</v>
      </c>
      <c r="F73" s="8">
        <v>41173.4166666667</v>
      </c>
      <c r="G73" s="9">
        <v>41173.4583333333</v>
      </c>
      <c r="H73" s="3" t="s">
        <v>316</v>
      </c>
      <c r="I73" s="4" t="s">
        <v>89</v>
      </c>
      <c r="J73" s="10">
        <v>30</v>
      </c>
      <c r="K73" s="11">
        <v>84.5100021362305</v>
      </c>
      <c r="L73" s="10">
        <v>0</v>
      </c>
      <c r="M73" s="11">
        <v>0</v>
      </c>
      <c r="N73" s="10">
        <v>114.51000213623</v>
      </c>
      <c r="Q73" s="7">
        <v>0.0416666666666667</v>
      </c>
    </row>
    <row r="74" spans="1:17">
      <c r="A74" s="3">
        <v>70</v>
      </c>
      <c r="B74" s="3" t="s">
        <v>298</v>
      </c>
      <c r="C74" s="4" t="s">
        <v>317</v>
      </c>
      <c r="D74" s="3" t="s">
        <v>318</v>
      </c>
      <c r="E74" s="3" t="s">
        <v>319</v>
      </c>
      <c r="F74" s="8">
        <v>41173.4583333333</v>
      </c>
      <c r="G74" s="9">
        <v>41173.7083333333</v>
      </c>
      <c r="H74" s="3" t="s">
        <v>320</v>
      </c>
      <c r="I74" s="4" t="s">
        <v>321</v>
      </c>
      <c r="J74" s="10">
        <v>211.237501110882</v>
      </c>
      <c r="K74" s="11">
        <v>518.400024414063</v>
      </c>
      <c r="L74" s="10">
        <v>0</v>
      </c>
      <c r="M74" s="11">
        <v>0</v>
      </c>
      <c r="N74" s="10">
        <v>729.637525524945</v>
      </c>
      <c r="Q74" s="7">
        <v>0.25</v>
      </c>
    </row>
    <row r="75" spans="1:17">
      <c r="A75" s="3">
        <v>71</v>
      </c>
      <c r="B75" s="3" t="s">
        <v>191</v>
      </c>
      <c r="C75" s="4" t="s">
        <v>322</v>
      </c>
      <c r="D75" s="3" t="s">
        <v>323</v>
      </c>
      <c r="E75" s="3" t="s">
        <v>306</v>
      </c>
      <c r="F75" s="8">
        <v>41176.3333333333</v>
      </c>
      <c r="G75" s="9">
        <v>41213.7083333333</v>
      </c>
      <c r="H75" s="3" t="s">
        <v>99</v>
      </c>
      <c r="I75" s="4"/>
      <c r="J75" s="10">
        <v>0</v>
      </c>
      <c r="K75" s="11">
        <v>0</v>
      </c>
      <c r="L75" s="10">
        <v>0</v>
      </c>
      <c r="M75" s="11">
        <v>0</v>
      </c>
      <c r="N75" s="10">
        <v>0</v>
      </c>
      <c r="Q75" s="7">
        <v>37.375</v>
      </c>
    </row>
    <row r="76" spans="1:17">
      <c r="A76" s="4">
        <v>90</v>
      </c>
      <c r="B76" s="4" t="s">
        <v>324</v>
      </c>
      <c r="C76" s="4" t="s">
        <v>325</v>
      </c>
      <c r="D76" s="2"/>
      <c r="E76" s="2"/>
      <c r="F76" s="5">
        <v>41172.625</v>
      </c>
      <c r="G76" s="5">
        <v>41213.6666666667</v>
      </c>
      <c r="H76" s="2" t="s">
        <v>326</v>
      </c>
      <c r="I76" s="2"/>
      <c r="J76" s="6"/>
      <c r="K76" s="6">
        <v>867.030025482178</v>
      </c>
      <c r="L76" s="6"/>
      <c r="M76" s="6"/>
      <c r="N76" s="6">
        <v>1186.38602471426</v>
      </c>
      <c r="Q76" s="7">
        <v>41.0416666666667</v>
      </c>
    </row>
    <row r="77" spans="1:17">
      <c r="A77" s="3">
        <v>72</v>
      </c>
      <c r="B77" s="3" t="s">
        <v>80</v>
      </c>
      <c r="C77" s="4" t="s">
        <v>327</v>
      </c>
      <c r="D77" s="3" t="s">
        <v>291</v>
      </c>
      <c r="E77" s="3" t="s">
        <v>328</v>
      </c>
      <c r="F77" s="8">
        <v>41172.625</v>
      </c>
      <c r="G77" s="9">
        <v>41173.4166666667</v>
      </c>
      <c r="H77" s="3" t="s">
        <v>33</v>
      </c>
      <c r="I77" s="4" t="s">
        <v>84</v>
      </c>
      <c r="J77" s="10">
        <v>120</v>
      </c>
      <c r="K77" s="11">
        <v>52.7999992370605</v>
      </c>
      <c r="L77" s="10">
        <v>0</v>
      </c>
      <c r="M77" s="11">
        <v>0</v>
      </c>
      <c r="N77" s="10">
        <v>172.79999923706</v>
      </c>
      <c r="Q77" s="7">
        <v>0.791666666666667</v>
      </c>
    </row>
    <row r="78" spans="1:17">
      <c r="A78" s="3">
        <v>73</v>
      </c>
      <c r="B78" s="3" t="s">
        <v>329</v>
      </c>
      <c r="C78" s="4" t="s">
        <v>330</v>
      </c>
      <c r="D78" s="3" t="s">
        <v>331</v>
      </c>
      <c r="E78" s="3" t="s">
        <v>332</v>
      </c>
      <c r="F78" s="8">
        <v>41173.4166666667</v>
      </c>
      <c r="G78" s="9">
        <v>41173.5833333333</v>
      </c>
      <c r="H78" s="3" t="s">
        <v>167</v>
      </c>
      <c r="I78" s="4" t="s">
        <v>333</v>
      </c>
      <c r="J78" s="10">
        <v>105.371999991685</v>
      </c>
      <c r="K78" s="11">
        <v>710.530029296875</v>
      </c>
      <c r="L78" s="10">
        <v>0</v>
      </c>
      <c r="M78" s="11">
        <v>0</v>
      </c>
      <c r="N78" s="10">
        <v>815.90202928856</v>
      </c>
      <c r="Q78" s="7">
        <v>0.166666666666667</v>
      </c>
    </row>
    <row r="79" spans="1:17">
      <c r="A79" s="3">
        <v>74</v>
      </c>
      <c r="B79" s="3" t="s">
        <v>90</v>
      </c>
      <c r="C79" s="4" t="s">
        <v>334</v>
      </c>
      <c r="D79" s="3" t="s">
        <v>335</v>
      </c>
      <c r="E79" s="3" t="s">
        <v>336</v>
      </c>
      <c r="F79" s="8">
        <v>41173.5833333333</v>
      </c>
      <c r="G79" s="9">
        <v>41173.6666666667</v>
      </c>
      <c r="H79" s="3" t="s">
        <v>190</v>
      </c>
      <c r="I79" s="4" t="s">
        <v>337</v>
      </c>
      <c r="J79" s="10">
        <v>93.9839992403984</v>
      </c>
      <c r="K79" s="11">
        <v>103.699996948242</v>
      </c>
      <c r="L79" s="10">
        <v>0</v>
      </c>
      <c r="M79" s="11">
        <v>0</v>
      </c>
      <c r="N79" s="10">
        <v>197.68399618864</v>
      </c>
      <c r="Q79" s="7">
        <v>0.0833333333333333</v>
      </c>
    </row>
    <row r="80" spans="1:17">
      <c r="A80" s="3">
        <v>75</v>
      </c>
      <c r="B80" s="3" t="s">
        <v>191</v>
      </c>
      <c r="C80" s="4" t="s">
        <v>338</v>
      </c>
      <c r="D80" s="3" t="s">
        <v>339</v>
      </c>
      <c r="E80" s="3" t="s">
        <v>306</v>
      </c>
      <c r="F80" s="8">
        <v>41173.6666666667</v>
      </c>
      <c r="G80" s="9">
        <v>41213.6666666667</v>
      </c>
      <c r="H80" s="3" t="s">
        <v>99</v>
      </c>
      <c r="I80" s="4"/>
      <c r="J80" s="10">
        <v>0</v>
      </c>
      <c r="K80" s="11">
        <v>0</v>
      </c>
      <c r="L80" s="10">
        <v>0</v>
      </c>
      <c r="M80" s="11">
        <v>0</v>
      </c>
      <c r="N80" s="10">
        <v>0</v>
      </c>
      <c r="Q80" s="7">
        <v>40</v>
      </c>
    </row>
    <row r="81" spans="1:17">
      <c r="A81" s="3">
        <v>76</v>
      </c>
      <c r="B81" s="3" t="s">
        <v>340</v>
      </c>
      <c r="C81" s="4" t="s">
        <v>341</v>
      </c>
      <c r="D81" s="3" t="s">
        <v>342</v>
      </c>
      <c r="E81" s="3" t="s">
        <v>343</v>
      </c>
      <c r="F81" s="8">
        <v>41198.625</v>
      </c>
      <c r="G81" s="9">
        <v>41201.625</v>
      </c>
      <c r="H81" s="3" t="s">
        <v>141</v>
      </c>
      <c r="I81" s="4" t="s">
        <v>344</v>
      </c>
      <c r="J81" s="10">
        <v>4201.2</v>
      </c>
      <c r="K81" s="11">
        <v>32419.400390625</v>
      </c>
      <c r="L81" s="10">
        <v>0</v>
      </c>
      <c r="M81" s="11">
        <v>0</v>
      </c>
      <c r="N81" s="10">
        <v>36620.600390625</v>
      </c>
      <c r="Q81" s="7">
        <v>3</v>
      </c>
    </row>
    <row r="82" spans="1:17">
      <c r="A82" s="4">
        <v>91</v>
      </c>
      <c r="B82" s="4" t="s">
        <v>345</v>
      </c>
      <c r="C82" s="4" t="s">
        <v>346</v>
      </c>
      <c r="D82" s="2"/>
      <c r="E82" s="2"/>
      <c r="F82" s="5">
        <v>41201.625</v>
      </c>
      <c r="G82" s="5">
        <v>41249.4583333333</v>
      </c>
      <c r="H82" s="2" t="s">
        <v>347</v>
      </c>
      <c r="I82" s="2"/>
      <c r="J82" s="6"/>
      <c r="K82" s="6">
        <v>5217.77978515625</v>
      </c>
      <c r="L82" s="6"/>
      <c r="M82" s="6"/>
      <c r="N82" s="6">
        <v>11816.5798231363</v>
      </c>
      <c r="Q82" s="7">
        <v>47.8333333333333</v>
      </c>
    </row>
    <row r="83" spans="1:17">
      <c r="A83" s="3">
        <v>77</v>
      </c>
      <c r="B83" s="3" t="s">
        <v>348</v>
      </c>
      <c r="C83" s="4" t="s">
        <v>349</v>
      </c>
      <c r="D83" s="3" t="s">
        <v>350</v>
      </c>
      <c r="E83" s="3" t="s">
        <v>351</v>
      </c>
      <c r="F83" s="8">
        <v>41201.625</v>
      </c>
      <c r="G83" s="9">
        <v>41211.4583333333</v>
      </c>
      <c r="H83" s="3" t="s">
        <v>352</v>
      </c>
      <c r="I83" s="4" t="s">
        <v>353</v>
      </c>
      <c r="J83" s="10">
        <v>6598.80003798008</v>
      </c>
      <c r="K83" s="11">
        <v>5217.77978515625</v>
      </c>
      <c r="L83" s="10">
        <v>0</v>
      </c>
      <c r="M83" s="11">
        <v>0</v>
      </c>
      <c r="N83" s="10">
        <v>11816.5798231363</v>
      </c>
      <c r="Q83" s="7">
        <v>9.83333333333333</v>
      </c>
    </row>
    <row r="84" spans="1:17">
      <c r="A84" s="3">
        <v>78</v>
      </c>
      <c r="B84" s="3" t="s">
        <v>191</v>
      </c>
      <c r="C84" s="4" t="s">
        <v>354</v>
      </c>
      <c r="D84" s="3" t="s">
        <v>355</v>
      </c>
      <c r="E84" s="3" t="s">
        <v>356</v>
      </c>
      <c r="F84" s="8">
        <v>41211.4583333333</v>
      </c>
      <c r="G84" s="9">
        <v>41249.4583333333</v>
      </c>
      <c r="H84" s="3" t="s">
        <v>99</v>
      </c>
      <c r="I84" s="4"/>
      <c r="J84" s="10">
        <v>0</v>
      </c>
      <c r="K84" s="11">
        <v>0</v>
      </c>
      <c r="L84" s="10">
        <v>0</v>
      </c>
      <c r="M84" s="11">
        <v>0</v>
      </c>
      <c r="N84" s="10">
        <v>0</v>
      </c>
      <c r="Q84" s="7">
        <v>38</v>
      </c>
    </row>
    <row r="85" spans="1:17">
      <c r="A85" s="4">
        <v>92</v>
      </c>
      <c r="B85" s="4" t="s">
        <v>357</v>
      </c>
      <c r="C85" s="4" t="s">
        <v>358</v>
      </c>
      <c r="D85" s="2"/>
      <c r="E85" s="2"/>
      <c r="F85" s="5">
        <v>41198.625</v>
      </c>
      <c r="G85" s="5">
        <v>41256.5</v>
      </c>
      <c r="H85" s="2" t="s">
        <v>359</v>
      </c>
      <c r="I85" s="2"/>
      <c r="J85" s="6"/>
      <c r="K85" s="6">
        <v>18473.8302001953</v>
      </c>
      <c r="L85" s="6"/>
      <c r="M85" s="6"/>
      <c r="N85" s="6">
        <v>28000.8222556278</v>
      </c>
      <c r="Q85" s="7">
        <v>57.875</v>
      </c>
    </row>
    <row r="86" spans="1:17">
      <c r="A86" s="3">
        <v>79</v>
      </c>
      <c r="B86" s="3" t="s">
        <v>80</v>
      </c>
      <c r="C86" s="4" t="s">
        <v>360</v>
      </c>
      <c r="D86" s="3" t="s">
        <v>342</v>
      </c>
      <c r="E86" s="3" t="s">
        <v>361</v>
      </c>
      <c r="F86" s="8">
        <v>41198.625</v>
      </c>
      <c r="G86" s="9">
        <v>41205.4583333333</v>
      </c>
      <c r="H86" s="3" t="s">
        <v>362</v>
      </c>
      <c r="I86" s="4" t="s">
        <v>363</v>
      </c>
      <c r="J86" s="10">
        <v>4440</v>
      </c>
      <c r="K86" s="11">
        <v>454.130004882813</v>
      </c>
      <c r="L86" s="10">
        <v>0</v>
      </c>
      <c r="M86" s="11">
        <v>0</v>
      </c>
      <c r="N86" s="10">
        <v>4894.13000488281</v>
      </c>
      <c r="Q86" s="7">
        <v>6.83333333333333</v>
      </c>
    </row>
    <row r="87" spans="1:17">
      <c r="A87" s="3">
        <v>80</v>
      </c>
      <c r="B87" s="3" t="s">
        <v>329</v>
      </c>
      <c r="C87" s="4" t="s">
        <v>364</v>
      </c>
      <c r="D87" s="3" t="s">
        <v>365</v>
      </c>
      <c r="E87" s="3" t="s">
        <v>366</v>
      </c>
      <c r="F87" s="8">
        <v>41205.4583333333</v>
      </c>
      <c r="G87" s="9">
        <v>41212.4166666667</v>
      </c>
      <c r="H87" s="3" t="s">
        <v>367</v>
      </c>
      <c r="I87" s="4" t="s">
        <v>368</v>
      </c>
      <c r="J87" s="10">
        <v>2622.67199804038</v>
      </c>
      <c r="K87" s="11">
        <v>15724.7001953125</v>
      </c>
      <c r="L87" s="10">
        <v>0</v>
      </c>
      <c r="M87" s="11">
        <v>0</v>
      </c>
      <c r="N87" s="10">
        <v>18347.3721933529</v>
      </c>
      <c r="Q87" s="7">
        <v>6.95833333333333</v>
      </c>
    </row>
    <row r="88" spans="1:17">
      <c r="A88" s="3">
        <v>81</v>
      </c>
      <c r="B88" s="3" t="s">
        <v>90</v>
      </c>
      <c r="C88" s="4" t="s">
        <v>369</v>
      </c>
      <c r="D88" s="3" t="s">
        <v>370</v>
      </c>
      <c r="E88" s="3" t="s">
        <v>371</v>
      </c>
      <c r="F88" s="8">
        <v>41212.4166666667</v>
      </c>
      <c r="G88" s="9">
        <v>41218.5</v>
      </c>
      <c r="H88" s="3" t="s">
        <v>372</v>
      </c>
      <c r="I88" s="4" t="s">
        <v>373</v>
      </c>
      <c r="J88" s="10">
        <v>2464.32005739212</v>
      </c>
      <c r="K88" s="11">
        <v>2295</v>
      </c>
      <c r="L88" s="10">
        <v>0</v>
      </c>
      <c r="M88" s="11">
        <v>0</v>
      </c>
      <c r="N88" s="10">
        <v>4759.32005739212</v>
      </c>
      <c r="Q88" s="7">
        <v>6.08333333333333</v>
      </c>
    </row>
    <row r="89" spans="1:17">
      <c r="A89" s="3">
        <v>82</v>
      </c>
      <c r="B89" s="3" t="s">
        <v>191</v>
      </c>
      <c r="C89" s="4" t="s">
        <v>374</v>
      </c>
      <c r="D89" s="3" t="s">
        <v>375</v>
      </c>
      <c r="E89" s="3" t="s">
        <v>356</v>
      </c>
      <c r="F89" s="8">
        <v>41218.5416666667</v>
      </c>
      <c r="G89" s="9">
        <v>41256.5</v>
      </c>
      <c r="H89" s="3" t="s">
        <v>99</v>
      </c>
      <c r="I89" s="4"/>
      <c r="J89" s="10">
        <v>0</v>
      </c>
      <c r="K89" s="11">
        <v>0</v>
      </c>
      <c r="L89" s="10">
        <v>0</v>
      </c>
      <c r="M89" s="11">
        <v>0</v>
      </c>
      <c r="N89" s="10">
        <v>0</v>
      </c>
      <c r="Q89" s="7">
        <v>37.9583333333333</v>
      </c>
    </row>
    <row r="90" spans="1:17">
      <c r="A90" s="3">
        <v>83</v>
      </c>
      <c r="B90" s="3" t="s">
        <v>376</v>
      </c>
      <c r="C90" s="4" t="s">
        <v>377</v>
      </c>
      <c r="D90" s="3" t="s">
        <v>378</v>
      </c>
      <c r="E90" s="3" t="s">
        <v>379</v>
      </c>
      <c r="F90" s="8">
        <v>41236.5416666667</v>
      </c>
      <c r="G90" s="9">
        <v>41241.625</v>
      </c>
      <c r="H90" s="3" t="s">
        <v>380</v>
      </c>
      <c r="I90" s="4" t="s">
        <v>28</v>
      </c>
      <c r="J90" s="10">
        <v>1560</v>
      </c>
      <c r="K90" s="11">
        <v>7470.740234375</v>
      </c>
      <c r="L90" s="10">
        <v>0</v>
      </c>
      <c r="M90" s="11">
        <v>0</v>
      </c>
      <c r="N90" s="10">
        <v>9030.740234375</v>
      </c>
      <c r="Q90" s="7">
        <v>5.08333333333333</v>
      </c>
    </row>
    <row r="91" spans="1:17">
      <c r="A91" s="4">
        <v>93</v>
      </c>
      <c r="B91" s="4" t="s">
        <v>381</v>
      </c>
      <c r="C91" s="4" t="s">
        <v>382</v>
      </c>
      <c r="D91" s="2"/>
      <c r="E91" s="2"/>
      <c r="F91" s="5">
        <v>41241.625</v>
      </c>
      <c r="G91" s="5">
        <v>41401.4583333333</v>
      </c>
      <c r="H91" s="2" t="s">
        <v>383</v>
      </c>
      <c r="I91" s="2"/>
      <c r="J91" s="6"/>
      <c r="K91" s="6">
        <v>265155.021850586</v>
      </c>
      <c r="L91" s="6"/>
      <c r="M91" s="6"/>
      <c r="N91" s="6">
        <v>314275.881709516</v>
      </c>
      <c r="Q91" s="7">
        <v>159.833333333333</v>
      </c>
    </row>
    <row r="92" spans="1:17">
      <c r="A92" s="3">
        <v>84</v>
      </c>
      <c r="B92" s="3" t="s">
        <v>384</v>
      </c>
      <c r="C92" s="4" t="s">
        <v>385</v>
      </c>
      <c r="D92" s="3" t="s">
        <v>386</v>
      </c>
      <c r="E92" s="3" t="s">
        <v>387</v>
      </c>
      <c r="F92" s="8">
        <v>41241.625</v>
      </c>
      <c r="G92" s="9">
        <v>41250.6666666667</v>
      </c>
      <c r="H92" s="3" t="s">
        <v>388</v>
      </c>
      <c r="I92" s="4" t="s">
        <v>389</v>
      </c>
      <c r="J92" s="10">
        <v>3420</v>
      </c>
      <c r="K92" s="11">
        <v>952.599975585938</v>
      </c>
      <c r="L92" s="10">
        <v>0</v>
      </c>
      <c r="M92" s="11">
        <v>0</v>
      </c>
      <c r="N92" s="10">
        <v>4372.59997558594</v>
      </c>
      <c r="Q92" s="7">
        <v>9.04166666666667</v>
      </c>
    </row>
    <row r="93" spans="1:17">
      <c r="A93" s="3">
        <v>85</v>
      </c>
      <c r="B93" s="3" t="s">
        <v>329</v>
      </c>
      <c r="C93" s="4" t="s">
        <v>390</v>
      </c>
      <c r="D93" s="3" t="s">
        <v>391</v>
      </c>
      <c r="E93" s="3" t="s">
        <v>392</v>
      </c>
      <c r="F93" s="8">
        <v>41333.3333333333</v>
      </c>
      <c r="G93" s="9">
        <v>41353.4583333333</v>
      </c>
      <c r="H93" s="3" t="s">
        <v>393</v>
      </c>
      <c r="I93" s="4" t="s">
        <v>394</v>
      </c>
      <c r="J93" s="10">
        <v>38586.1799320579</v>
      </c>
      <c r="K93" s="11">
        <v>236167.421875</v>
      </c>
      <c r="L93" s="10">
        <v>0</v>
      </c>
      <c r="M93" s="11">
        <v>0</v>
      </c>
      <c r="N93" s="10">
        <v>274753.601807058</v>
      </c>
      <c r="Q93" s="7">
        <v>20.125</v>
      </c>
    </row>
    <row r="94" spans="1:17">
      <c r="A94" s="3">
        <v>86</v>
      </c>
      <c r="B94" s="3" t="s">
        <v>395</v>
      </c>
      <c r="C94" s="4" t="s">
        <v>396</v>
      </c>
      <c r="D94" s="3" t="s">
        <v>397</v>
      </c>
      <c r="E94" s="3" t="s">
        <v>398</v>
      </c>
      <c r="F94" s="8">
        <v>41353.4583333333</v>
      </c>
      <c r="G94" s="9">
        <v>41361.4583333333</v>
      </c>
      <c r="H94" s="3" t="s">
        <v>399</v>
      </c>
      <c r="I94" s="4" t="s">
        <v>400</v>
      </c>
      <c r="J94" s="10">
        <v>7114.67992687225</v>
      </c>
      <c r="K94" s="11">
        <v>28035</v>
      </c>
      <c r="L94" s="10">
        <v>0</v>
      </c>
      <c r="M94" s="11">
        <v>0</v>
      </c>
      <c r="N94" s="10">
        <v>35149.6799268723</v>
      </c>
      <c r="Q94" s="7">
        <v>8</v>
      </c>
    </row>
    <row r="95" spans="1:17">
      <c r="A95" s="3">
        <v>87</v>
      </c>
      <c r="B95" s="3" t="s">
        <v>191</v>
      </c>
      <c r="C95" s="4" t="s">
        <v>401</v>
      </c>
      <c r="D95" s="3" t="s">
        <v>402</v>
      </c>
      <c r="E95" s="3" t="s">
        <v>403</v>
      </c>
      <c r="F95" s="8">
        <v>41361.4583333333</v>
      </c>
      <c r="G95" s="9">
        <v>41401.4583333333</v>
      </c>
      <c r="H95" s="3" t="s">
        <v>99</v>
      </c>
      <c r="I95" s="4"/>
      <c r="J95" s="10">
        <v>0</v>
      </c>
      <c r="K95" s="11">
        <v>0</v>
      </c>
      <c r="L95" s="10">
        <v>0</v>
      </c>
      <c r="M95" s="11">
        <v>0</v>
      </c>
      <c r="N95" s="10">
        <v>0</v>
      </c>
      <c r="Q95" s="7">
        <v>40</v>
      </c>
    </row>
    <row r="96" spans="1:17">
      <c r="A96" s="4">
        <v>106</v>
      </c>
      <c r="B96" s="4" t="s">
        <v>404</v>
      </c>
      <c r="C96" s="4" t="s">
        <v>405</v>
      </c>
      <c r="D96" s="2"/>
      <c r="E96" s="2"/>
      <c r="F96" s="5">
        <v>41241.625</v>
      </c>
      <c r="G96" s="5">
        <v>41369.6666666667</v>
      </c>
      <c r="H96" s="2" t="s">
        <v>406</v>
      </c>
      <c r="I96" s="2"/>
      <c r="J96" s="6"/>
      <c r="K96" s="6">
        <v>873340.153076172</v>
      </c>
      <c r="L96" s="6"/>
      <c r="M96" s="6"/>
      <c r="N96" s="6">
        <v>1025657.04099489</v>
      </c>
      <c r="Q96" s="7">
        <v>128.041666666667</v>
      </c>
    </row>
    <row r="97" spans="1:17">
      <c r="A97" s="3">
        <v>94</v>
      </c>
      <c r="B97" s="3" t="s">
        <v>384</v>
      </c>
      <c r="C97" s="4" t="s">
        <v>407</v>
      </c>
      <c r="D97" s="3" t="s">
        <v>386</v>
      </c>
      <c r="E97" s="3" t="s">
        <v>408</v>
      </c>
      <c r="F97" s="8">
        <v>41241.625</v>
      </c>
      <c r="G97" s="9">
        <v>41253.4166666667</v>
      </c>
      <c r="H97" s="3" t="s">
        <v>409</v>
      </c>
      <c r="I97" s="4" t="s">
        <v>363</v>
      </c>
      <c r="J97" s="10">
        <v>7200</v>
      </c>
      <c r="K97" s="11">
        <v>2125.19995117188</v>
      </c>
      <c r="L97" s="10">
        <v>0</v>
      </c>
      <c r="M97" s="11">
        <v>0</v>
      </c>
      <c r="N97" s="10">
        <v>9325.19995117188</v>
      </c>
      <c r="Q97" s="7">
        <v>11.7916666666667</v>
      </c>
    </row>
    <row r="98" spans="1:17">
      <c r="A98" s="3">
        <v>95</v>
      </c>
      <c r="B98" s="3" t="s">
        <v>329</v>
      </c>
      <c r="C98" s="4" t="s">
        <v>410</v>
      </c>
      <c r="D98" s="3" t="s">
        <v>411</v>
      </c>
      <c r="E98" s="3" t="s">
        <v>412</v>
      </c>
      <c r="F98" s="8">
        <v>41253.4166666667</v>
      </c>
      <c r="G98" s="9">
        <v>41318.6666666667</v>
      </c>
      <c r="H98" s="3" t="s">
        <v>413</v>
      </c>
      <c r="I98" s="4" t="s">
        <v>414</v>
      </c>
      <c r="J98" s="10">
        <v>127567.944032156</v>
      </c>
      <c r="K98" s="11">
        <v>778768.75</v>
      </c>
      <c r="L98" s="10">
        <v>0</v>
      </c>
      <c r="M98" s="11">
        <v>0</v>
      </c>
      <c r="N98" s="10">
        <v>906336.694032156</v>
      </c>
      <c r="Q98" s="7">
        <v>65.25</v>
      </c>
    </row>
    <row r="99" spans="1:17">
      <c r="A99" s="3">
        <v>96</v>
      </c>
      <c r="B99" s="3" t="s">
        <v>395</v>
      </c>
      <c r="C99" s="4" t="s">
        <v>415</v>
      </c>
      <c r="D99" s="3" t="s">
        <v>416</v>
      </c>
      <c r="E99" s="3" t="s">
        <v>417</v>
      </c>
      <c r="F99" s="8">
        <v>41318.6666666667</v>
      </c>
      <c r="G99" s="9">
        <v>41331.6666666667</v>
      </c>
      <c r="H99" s="3" t="s">
        <v>178</v>
      </c>
      <c r="I99" s="4" t="s">
        <v>418</v>
      </c>
      <c r="J99" s="10">
        <v>12474</v>
      </c>
      <c r="K99" s="11">
        <v>92446.203125</v>
      </c>
      <c r="L99" s="10">
        <v>0</v>
      </c>
      <c r="M99" s="11">
        <v>0</v>
      </c>
      <c r="N99" s="10">
        <v>104920.203125</v>
      </c>
      <c r="Q99" s="7">
        <v>13</v>
      </c>
    </row>
    <row r="100" spans="1:17">
      <c r="A100" s="3">
        <v>97</v>
      </c>
      <c r="B100" s="3" t="s">
        <v>191</v>
      </c>
      <c r="C100" s="4" t="s">
        <v>419</v>
      </c>
      <c r="D100" s="3" t="s">
        <v>420</v>
      </c>
      <c r="E100" s="3" t="s">
        <v>403</v>
      </c>
      <c r="F100" s="8">
        <v>41331.6666666667</v>
      </c>
      <c r="G100" s="9">
        <v>41369.6666666667</v>
      </c>
      <c r="H100" s="3" t="s">
        <v>99</v>
      </c>
      <c r="I100" s="4" t="s">
        <v>421</v>
      </c>
      <c r="J100" s="10">
        <v>5074.94388656617</v>
      </c>
      <c r="K100" s="11">
        <v>0</v>
      </c>
      <c r="L100" s="10">
        <v>0</v>
      </c>
      <c r="M100" s="11">
        <v>0</v>
      </c>
      <c r="N100" s="10">
        <v>5074.94388656617</v>
      </c>
      <c r="Q100" s="7">
        <v>38</v>
      </c>
    </row>
    <row r="101" spans="1:17">
      <c r="A101" s="4">
        <v>107</v>
      </c>
      <c r="B101" s="4" t="s">
        <v>422</v>
      </c>
      <c r="C101" s="4" t="s">
        <v>423</v>
      </c>
      <c r="D101" s="2"/>
      <c r="E101" s="2"/>
      <c r="F101" s="5">
        <v>41250.6666666667</v>
      </c>
      <c r="G101" s="5">
        <v>41425.375</v>
      </c>
      <c r="H101" s="2" t="s">
        <v>424</v>
      </c>
      <c r="I101" s="2"/>
      <c r="J101" s="6"/>
      <c r="K101" s="6">
        <v>95884.2295532227</v>
      </c>
      <c r="L101" s="6"/>
      <c r="M101" s="6"/>
      <c r="N101" s="6">
        <v>119854.565592384</v>
      </c>
      <c r="Q101" s="7">
        <v>174.708333333333</v>
      </c>
    </row>
    <row r="102" spans="1:17">
      <c r="A102" s="3">
        <v>98</v>
      </c>
      <c r="B102" s="3" t="s">
        <v>384</v>
      </c>
      <c r="C102" s="4" t="s">
        <v>425</v>
      </c>
      <c r="D102" s="3" t="s">
        <v>386</v>
      </c>
      <c r="E102" s="3" t="s">
        <v>426</v>
      </c>
      <c r="F102" s="8">
        <v>41250.6666666667</v>
      </c>
      <c r="G102" s="9">
        <v>41261.5</v>
      </c>
      <c r="H102" s="3" t="s">
        <v>427</v>
      </c>
      <c r="I102" s="4" t="s">
        <v>389</v>
      </c>
      <c r="J102" s="10">
        <v>3180</v>
      </c>
      <c r="K102" s="11">
        <v>885.169982910156</v>
      </c>
      <c r="L102" s="10">
        <v>0</v>
      </c>
      <c r="M102" s="11">
        <v>0</v>
      </c>
      <c r="N102" s="10">
        <v>4065.16998291016</v>
      </c>
      <c r="Q102" s="7">
        <v>10.8333333333333</v>
      </c>
    </row>
    <row r="103" spans="1:17">
      <c r="A103" s="3">
        <v>99</v>
      </c>
      <c r="B103" s="3" t="s">
        <v>329</v>
      </c>
      <c r="C103" s="4" t="s">
        <v>428</v>
      </c>
      <c r="D103" s="3" t="s">
        <v>429</v>
      </c>
      <c r="E103" s="3" t="s">
        <v>430</v>
      </c>
      <c r="F103" s="8">
        <v>41353.4583333333</v>
      </c>
      <c r="G103" s="9">
        <v>41372.4583333333</v>
      </c>
      <c r="H103" s="3" t="s">
        <v>431</v>
      </c>
      <c r="I103" s="4" t="s">
        <v>432</v>
      </c>
      <c r="J103" s="10">
        <v>14069.9519956112</v>
      </c>
      <c r="K103" s="11">
        <v>85422.109375</v>
      </c>
      <c r="L103" s="10">
        <v>0</v>
      </c>
      <c r="M103" s="11">
        <v>0</v>
      </c>
      <c r="N103" s="10">
        <v>99492.0613706112</v>
      </c>
      <c r="Q103" s="7">
        <v>19</v>
      </c>
    </row>
    <row r="104" spans="1:17">
      <c r="A104" s="3">
        <v>100</v>
      </c>
      <c r="B104" s="3" t="s">
        <v>395</v>
      </c>
      <c r="C104" s="4" t="s">
        <v>433</v>
      </c>
      <c r="D104" s="3" t="s">
        <v>434</v>
      </c>
      <c r="E104" s="3" t="s">
        <v>435</v>
      </c>
      <c r="F104" s="8">
        <v>41372.4583333333</v>
      </c>
      <c r="G104" s="9">
        <v>41387.375</v>
      </c>
      <c r="H104" s="3" t="s">
        <v>436</v>
      </c>
      <c r="I104" s="4" t="s">
        <v>437</v>
      </c>
      <c r="J104" s="10">
        <v>6720.38404355049</v>
      </c>
      <c r="K104" s="11">
        <v>9576.9501953125</v>
      </c>
      <c r="L104" s="10">
        <v>0</v>
      </c>
      <c r="M104" s="11">
        <v>0</v>
      </c>
      <c r="N104" s="10">
        <v>16297.334238863</v>
      </c>
      <c r="Q104" s="7">
        <v>14.9166666666667</v>
      </c>
    </row>
    <row r="105" spans="1:17">
      <c r="A105" s="3">
        <v>101</v>
      </c>
      <c r="B105" s="3" t="s">
        <v>191</v>
      </c>
      <c r="C105" s="4" t="s">
        <v>438</v>
      </c>
      <c r="D105" s="3" t="s">
        <v>439</v>
      </c>
      <c r="E105" s="3"/>
      <c r="F105" s="8">
        <v>41387.375</v>
      </c>
      <c r="G105" s="9">
        <v>41425.375</v>
      </c>
      <c r="H105" s="3" t="s">
        <v>99</v>
      </c>
      <c r="I105" s="4"/>
      <c r="J105" s="10">
        <v>0</v>
      </c>
      <c r="K105" s="11">
        <v>0</v>
      </c>
      <c r="L105" s="10">
        <v>0</v>
      </c>
      <c r="M105" s="11">
        <v>0</v>
      </c>
      <c r="N105" s="10">
        <v>0</v>
      </c>
      <c r="Q105" s="7">
        <v>38</v>
      </c>
    </row>
    <row r="106" spans="1:17">
      <c r="A106" s="4">
        <v>108</v>
      </c>
      <c r="B106" s="4" t="s">
        <v>440</v>
      </c>
      <c r="C106" s="4" t="s">
        <v>441</v>
      </c>
      <c r="D106" s="2"/>
      <c r="E106" s="2"/>
      <c r="F106" s="5">
        <v>41241.625</v>
      </c>
      <c r="G106" s="5">
        <v>41290.375</v>
      </c>
      <c r="H106" s="2" t="s">
        <v>442</v>
      </c>
      <c r="I106" s="2"/>
      <c r="J106" s="6"/>
      <c r="K106" s="6">
        <v>4534.04995727539</v>
      </c>
      <c r="L106" s="6"/>
      <c r="M106" s="6"/>
      <c r="N106" s="6">
        <v>6415.39795325324</v>
      </c>
      <c r="Q106" s="7">
        <v>48.75</v>
      </c>
    </row>
    <row r="107" spans="1:17">
      <c r="A107" s="3">
        <v>102</v>
      </c>
      <c r="B107" s="3" t="s">
        <v>80</v>
      </c>
      <c r="C107" s="4" t="s">
        <v>443</v>
      </c>
      <c r="D107" s="3" t="s">
        <v>386</v>
      </c>
      <c r="E107" s="3" t="s">
        <v>444</v>
      </c>
      <c r="F107" s="8">
        <v>41241.625</v>
      </c>
      <c r="G107" s="9">
        <v>41246.6666666667</v>
      </c>
      <c r="H107" s="3" t="s">
        <v>445</v>
      </c>
      <c r="I107" s="4" t="s">
        <v>84</v>
      </c>
      <c r="J107" s="10">
        <v>750</v>
      </c>
      <c r="K107" s="11">
        <v>200.190002441406</v>
      </c>
      <c r="L107" s="10">
        <v>0</v>
      </c>
      <c r="M107" s="11">
        <v>0</v>
      </c>
      <c r="N107" s="10">
        <v>950.190002441406</v>
      </c>
      <c r="Q107" s="7">
        <v>5.04166666666667</v>
      </c>
    </row>
    <row r="108" spans="1:17">
      <c r="A108" s="3">
        <v>103</v>
      </c>
      <c r="B108" s="3" t="s">
        <v>329</v>
      </c>
      <c r="C108" s="4" t="s">
        <v>446</v>
      </c>
      <c r="D108" s="3" t="s">
        <v>447</v>
      </c>
      <c r="E108" s="3" t="s">
        <v>448</v>
      </c>
      <c r="F108" s="8">
        <v>41246.6666666667</v>
      </c>
      <c r="G108" s="9">
        <v>41249.4166666667</v>
      </c>
      <c r="H108" s="3" t="s">
        <v>302</v>
      </c>
      <c r="I108" s="4" t="s">
        <v>449</v>
      </c>
      <c r="J108" s="10">
        <v>638.855999522656</v>
      </c>
      <c r="K108" s="11">
        <v>3896.9599609375</v>
      </c>
      <c r="L108" s="10">
        <v>0</v>
      </c>
      <c r="M108" s="11">
        <v>0</v>
      </c>
      <c r="N108" s="10">
        <v>4535.81596046016</v>
      </c>
      <c r="Q108" s="7">
        <v>2.75</v>
      </c>
    </row>
    <row r="109" spans="1:17">
      <c r="A109" s="3">
        <v>104</v>
      </c>
      <c r="B109" s="3" t="s">
        <v>90</v>
      </c>
      <c r="C109" s="4" t="s">
        <v>450</v>
      </c>
      <c r="D109" s="3" t="s">
        <v>451</v>
      </c>
      <c r="E109" s="3" t="s">
        <v>452</v>
      </c>
      <c r="F109" s="8">
        <v>41249.4166666667</v>
      </c>
      <c r="G109" s="9">
        <v>41250.375</v>
      </c>
      <c r="H109" s="3" t="s">
        <v>126</v>
      </c>
      <c r="I109" s="4" t="s">
        <v>453</v>
      </c>
      <c r="J109" s="10">
        <v>492.491996455193</v>
      </c>
      <c r="K109" s="11">
        <v>436.899993896484</v>
      </c>
      <c r="L109" s="10">
        <v>0</v>
      </c>
      <c r="M109" s="11">
        <v>0</v>
      </c>
      <c r="N109" s="10">
        <v>929.391990351677</v>
      </c>
      <c r="Q109" s="7">
        <v>0.958333333333333</v>
      </c>
    </row>
    <row r="110" spans="1:17">
      <c r="A110" s="3">
        <v>105</v>
      </c>
      <c r="B110" s="3" t="s">
        <v>191</v>
      </c>
      <c r="C110" s="4" t="s">
        <v>454</v>
      </c>
      <c r="D110" s="3" t="s">
        <v>455</v>
      </c>
      <c r="E110" s="3" t="s">
        <v>403</v>
      </c>
      <c r="F110" s="8">
        <v>41250.375</v>
      </c>
      <c r="G110" s="9">
        <v>41290.375</v>
      </c>
      <c r="H110" s="3" t="s">
        <v>99</v>
      </c>
      <c r="I110" s="4"/>
      <c r="J110" s="10">
        <v>0</v>
      </c>
      <c r="K110" s="11">
        <v>0</v>
      </c>
      <c r="L110" s="10">
        <v>0</v>
      </c>
      <c r="M110" s="11">
        <v>0</v>
      </c>
      <c r="N110" s="10">
        <v>0</v>
      </c>
      <c r="Q110" s="7">
        <v>40</v>
      </c>
    </row>
    <row r="111" spans="1:17">
      <c r="A111" s="4">
        <v>134</v>
      </c>
      <c r="B111" s="4" t="s">
        <v>456</v>
      </c>
      <c r="C111" s="4" t="s">
        <v>457</v>
      </c>
      <c r="D111" s="2"/>
      <c r="E111" s="2"/>
      <c r="F111" s="5">
        <v>41250.375</v>
      </c>
      <c r="G111" s="5">
        <v>41381.7083333333</v>
      </c>
      <c r="H111" s="2" t="s">
        <v>458</v>
      </c>
      <c r="I111" s="2"/>
      <c r="J111" s="6"/>
      <c r="K111" s="6">
        <v>41612.9318847656</v>
      </c>
      <c r="L111" s="6"/>
      <c r="M111" s="6"/>
      <c r="N111" s="6">
        <v>59857.2158000037</v>
      </c>
      <c r="Q111" s="7">
        <v>131.333333333333</v>
      </c>
    </row>
    <row r="112" spans="1:17">
      <c r="A112" s="3">
        <v>109</v>
      </c>
      <c r="B112" s="3" t="s">
        <v>80</v>
      </c>
      <c r="C112" s="4" t="s">
        <v>459</v>
      </c>
      <c r="D112" s="3" t="s">
        <v>455</v>
      </c>
      <c r="E112" s="3" t="s">
        <v>460</v>
      </c>
      <c r="F112" s="8">
        <v>41250.375</v>
      </c>
      <c r="G112" s="9">
        <v>41262.5</v>
      </c>
      <c r="H112" s="3" t="s">
        <v>461</v>
      </c>
      <c r="I112" s="4" t="s">
        <v>363</v>
      </c>
      <c r="J112" s="10">
        <v>8040</v>
      </c>
      <c r="K112" s="11">
        <v>3678.11010742188</v>
      </c>
      <c r="L112" s="10">
        <v>0</v>
      </c>
      <c r="M112" s="11">
        <v>0</v>
      </c>
      <c r="N112" s="10">
        <v>11718.1101074219</v>
      </c>
      <c r="Q112" s="7">
        <v>12.125</v>
      </c>
    </row>
    <row r="113" spans="1:17">
      <c r="A113" s="3">
        <v>110</v>
      </c>
      <c r="B113" s="3" t="s">
        <v>329</v>
      </c>
      <c r="C113" s="4" t="s">
        <v>462</v>
      </c>
      <c r="D113" s="3" t="s">
        <v>463</v>
      </c>
      <c r="E113" s="3" t="s">
        <v>464</v>
      </c>
      <c r="F113" s="8">
        <v>41318.6666666667</v>
      </c>
      <c r="G113" s="9">
        <v>41332.7083333333</v>
      </c>
      <c r="H113" s="3" t="s">
        <v>465</v>
      </c>
      <c r="I113" s="4" t="s">
        <v>466</v>
      </c>
      <c r="J113" s="10">
        <v>5471.38799086064</v>
      </c>
      <c r="K113" s="11">
        <v>33103.421875</v>
      </c>
      <c r="L113" s="10">
        <v>0</v>
      </c>
      <c r="M113" s="11">
        <v>0</v>
      </c>
      <c r="N113" s="10">
        <v>38574.8098658606</v>
      </c>
      <c r="Q113" s="7">
        <v>14.0416666666667</v>
      </c>
    </row>
    <row r="114" spans="1:17">
      <c r="A114" s="3">
        <v>111</v>
      </c>
      <c r="B114" s="3" t="s">
        <v>90</v>
      </c>
      <c r="C114" s="4" t="s">
        <v>467</v>
      </c>
      <c r="D114" s="3" t="s">
        <v>468</v>
      </c>
      <c r="E114" s="3" t="s">
        <v>469</v>
      </c>
      <c r="F114" s="8">
        <v>41333.3333333333</v>
      </c>
      <c r="G114" s="9">
        <v>41341.7083333333</v>
      </c>
      <c r="H114" s="3" t="s">
        <v>470</v>
      </c>
      <c r="I114" s="4" t="s">
        <v>471</v>
      </c>
      <c r="J114" s="10">
        <v>4732.89592437744</v>
      </c>
      <c r="K114" s="11">
        <v>4831.39990234375</v>
      </c>
      <c r="L114" s="10">
        <v>0</v>
      </c>
      <c r="M114" s="11">
        <v>0</v>
      </c>
      <c r="N114" s="10">
        <v>9564.29582672119</v>
      </c>
      <c r="Q114" s="7">
        <v>8.375</v>
      </c>
    </row>
    <row r="115" spans="1:17">
      <c r="A115" s="3">
        <v>112</v>
      </c>
      <c r="B115" s="3" t="s">
        <v>191</v>
      </c>
      <c r="C115" s="4" t="s">
        <v>472</v>
      </c>
      <c r="D115" s="3" t="s">
        <v>473</v>
      </c>
      <c r="E115" s="3" t="s">
        <v>403</v>
      </c>
      <c r="F115" s="8">
        <v>41344.3333333333</v>
      </c>
      <c r="G115" s="9">
        <v>41381.7083333333</v>
      </c>
      <c r="H115" s="3" t="s">
        <v>99</v>
      </c>
      <c r="I115" s="4"/>
      <c r="J115" s="10">
        <v>0</v>
      </c>
      <c r="K115" s="11">
        <v>0</v>
      </c>
      <c r="L115" s="10">
        <v>0</v>
      </c>
      <c r="M115" s="11">
        <v>0</v>
      </c>
      <c r="N115" s="10">
        <v>0</v>
      </c>
      <c r="Q115" s="7">
        <v>37.375</v>
      </c>
    </row>
    <row r="116" spans="1:17">
      <c r="A116" s="4">
        <v>135</v>
      </c>
      <c r="B116" s="4" t="s">
        <v>474</v>
      </c>
      <c r="C116" s="4" t="s">
        <v>475</v>
      </c>
      <c r="D116" s="2"/>
      <c r="E116" s="2"/>
      <c r="F116" s="5">
        <v>41381.4583333333</v>
      </c>
      <c r="G116" s="5">
        <v>41544.5</v>
      </c>
      <c r="H116" s="2" t="s">
        <v>476</v>
      </c>
      <c r="I116" s="2"/>
      <c r="J116" s="6"/>
      <c r="K116" s="6">
        <v>268966.5078125</v>
      </c>
      <c r="L116" s="6"/>
      <c r="M116" s="6"/>
      <c r="N116" s="6">
        <v>400049.503481567</v>
      </c>
      <c r="Q116" s="7">
        <v>163.041666666667</v>
      </c>
    </row>
    <row r="117" spans="1:17">
      <c r="A117" s="3">
        <v>113</v>
      </c>
      <c r="B117" s="3" t="s">
        <v>80</v>
      </c>
      <c r="C117" s="4" t="s">
        <v>477</v>
      </c>
      <c r="D117" s="3" t="s">
        <v>478</v>
      </c>
      <c r="E117" s="3" t="s">
        <v>479</v>
      </c>
      <c r="F117" s="8">
        <v>41381.4583333333</v>
      </c>
      <c r="G117" s="9">
        <v>41417.5833333333</v>
      </c>
      <c r="H117" s="3" t="s">
        <v>480</v>
      </c>
      <c r="I117" s="4" t="s">
        <v>481</v>
      </c>
      <c r="J117" s="10">
        <v>63000</v>
      </c>
      <c r="K117" s="11">
        <v>26628.0390625</v>
      </c>
      <c r="L117" s="10">
        <v>0</v>
      </c>
      <c r="M117" s="11">
        <v>0</v>
      </c>
      <c r="N117" s="10">
        <v>89628.0390625</v>
      </c>
      <c r="Q117" s="7">
        <v>36.125</v>
      </c>
    </row>
    <row r="118" spans="1:17">
      <c r="A118" s="3">
        <v>114</v>
      </c>
      <c r="B118" s="3" t="s">
        <v>329</v>
      </c>
      <c r="C118" s="4" t="s">
        <v>482</v>
      </c>
      <c r="D118" s="3" t="s">
        <v>483</v>
      </c>
      <c r="E118" s="3" t="s">
        <v>484</v>
      </c>
      <c r="F118" s="8">
        <v>41417.5833333333</v>
      </c>
      <c r="G118" s="9">
        <v>41436.5</v>
      </c>
      <c r="H118" s="3" t="s">
        <v>485</v>
      </c>
      <c r="I118" s="4" t="s">
        <v>394</v>
      </c>
      <c r="J118" s="10">
        <v>34559.7959391475</v>
      </c>
      <c r="K118" s="11">
        <v>211474.109375</v>
      </c>
      <c r="L118" s="10">
        <v>0</v>
      </c>
      <c r="M118" s="11">
        <v>0</v>
      </c>
      <c r="N118" s="10">
        <v>246033.905314147</v>
      </c>
      <c r="Q118" s="7">
        <v>18.9166666666667</v>
      </c>
    </row>
    <row r="119" spans="1:17">
      <c r="A119" s="3">
        <v>115</v>
      </c>
      <c r="B119" s="3" t="s">
        <v>90</v>
      </c>
      <c r="C119" s="4" t="s">
        <v>486</v>
      </c>
      <c r="D119" s="3" t="s">
        <v>487</v>
      </c>
      <c r="E119" s="3" t="s">
        <v>488</v>
      </c>
      <c r="F119" s="8">
        <v>41436.5416666667</v>
      </c>
      <c r="G119" s="9">
        <v>41506.5</v>
      </c>
      <c r="H119" s="3" t="s">
        <v>489</v>
      </c>
      <c r="I119" s="4" t="s">
        <v>490</v>
      </c>
      <c r="J119" s="10">
        <v>33523.1997299194</v>
      </c>
      <c r="K119" s="11">
        <v>30864.359375</v>
      </c>
      <c r="L119" s="10">
        <v>0</v>
      </c>
      <c r="M119" s="11">
        <v>0</v>
      </c>
      <c r="N119" s="10">
        <v>64387.5591049194</v>
      </c>
      <c r="Q119" s="7">
        <v>69.9583333333333</v>
      </c>
    </row>
    <row r="120" spans="1:17">
      <c r="A120" s="3">
        <v>116</v>
      </c>
      <c r="B120" s="3" t="s">
        <v>191</v>
      </c>
      <c r="C120" s="4" t="s">
        <v>491</v>
      </c>
      <c r="D120" s="3" t="s">
        <v>492</v>
      </c>
      <c r="E120" s="3" t="s">
        <v>493</v>
      </c>
      <c r="F120" s="8">
        <v>41506.5416666667</v>
      </c>
      <c r="G120" s="9">
        <v>41544.5</v>
      </c>
      <c r="H120" s="3" t="s">
        <v>99</v>
      </c>
      <c r="I120" s="4"/>
      <c r="J120" s="10">
        <v>0</v>
      </c>
      <c r="K120" s="11">
        <v>0</v>
      </c>
      <c r="L120" s="10">
        <v>0</v>
      </c>
      <c r="M120" s="11">
        <v>0</v>
      </c>
      <c r="N120" s="10">
        <v>0</v>
      </c>
      <c r="Q120" s="7">
        <v>37.9583333333333</v>
      </c>
    </row>
    <row r="121" spans="1:17">
      <c r="A121" s="4">
        <v>136</v>
      </c>
      <c r="B121" s="4" t="s">
        <v>494</v>
      </c>
      <c r="C121" s="4" t="s">
        <v>495</v>
      </c>
      <c r="D121" s="2"/>
      <c r="E121" s="2"/>
      <c r="F121" s="5">
        <v>41381.4583333333</v>
      </c>
      <c r="G121" s="5">
        <v>41430.5833333333</v>
      </c>
      <c r="H121" s="2" t="s">
        <v>496</v>
      </c>
      <c r="I121" s="2"/>
      <c r="J121" s="6"/>
      <c r="K121" s="6">
        <v>171585.580810547</v>
      </c>
      <c r="L121" s="6"/>
      <c r="M121" s="6"/>
      <c r="N121" s="6">
        <v>180412.048806918</v>
      </c>
      <c r="Q121" s="7">
        <v>49.125</v>
      </c>
    </row>
    <row r="122" spans="1:17">
      <c r="A122" s="3">
        <v>117</v>
      </c>
      <c r="B122" s="3" t="s">
        <v>497</v>
      </c>
      <c r="C122" s="4" t="s">
        <v>498</v>
      </c>
      <c r="D122" s="3" t="s">
        <v>478</v>
      </c>
      <c r="E122" s="3" t="s">
        <v>499</v>
      </c>
      <c r="F122" s="8">
        <v>41381.4583333333</v>
      </c>
      <c r="G122" s="9">
        <v>41386.5</v>
      </c>
      <c r="H122" s="3" t="s">
        <v>445</v>
      </c>
      <c r="I122" s="4" t="s">
        <v>500</v>
      </c>
      <c r="J122" s="10">
        <v>4020</v>
      </c>
      <c r="K122" s="11">
        <v>151250</v>
      </c>
      <c r="L122" s="10">
        <v>0</v>
      </c>
      <c r="M122" s="11">
        <v>0</v>
      </c>
      <c r="N122" s="10">
        <v>155270</v>
      </c>
      <c r="Q122" s="7">
        <v>5.04166666666667</v>
      </c>
    </row>
    <row r="123" spans="1:17">
      <c r="A123" s="3">
        <v>118</v>
      </c>
      <c r="B123" s="3" t="s">
        <v>329</v>
      </c>
      <c r="C123" s="4" t="s">
        <v>501</v>
      </c>
      <c r="D123" s="3" t="s">
        <v>502</v>
      </c>
      <c r="E123" s="3" t="s">
        <v>503</v>
      </c>
      <c r="F123" s="8">
        <v>41386.5416666667</v>
      </c>
      <c r="G123" s="9">
        <v>41388.5833333333</v>
      </c>
      <c r="H123" s="3" t="s">
        <v>275</v>
      </c>
      <c r="I123" s="4" t="s">
        <v>504</v>
      </c>
      <c r="J123" s="10">
        <v>2985.54000717401</v>
      </c>
      <c r="K123" s="11">
        <v>17745.630859375</v>
      </c>
      <c r="L123" s="10">
        <v>0</v>
      </c>
      <c r="M123" s="11">
        <v>0</v>
      </c>
      <c r="N123" s="10">
        <v>20731.170866549</v>
      </c>
      <c r="Q123" s="7">
        <v>2.04166666666667</v>
      </c>
    </row>
    <row r="124" spans="1:17">
      <c r="A124" s="3">
        <v>119</v>
      </c>
      <c r="B124" s="3" t="s">
        <v>505</v>
      </c>
      <c r="C124" s="4" t="s">
        <v>506</v>
      </c>
      <c r="D124" s="3" t="s">
        <v>507</v>
      </c>
      <c r="E124" s="3" t="s">
        <v>508</v>
      </c>
      <c r="F124" s="8">
        <v>41388.5833333333</v>
      </c>
      <c r="G124" s="9">
        <v>41390.5833333333</v>
      </c>
      <c r="H124" s="3" t="s">
        <v>162</v>
      </c>
      <c r="I124" s="4" t="s">
        <v>509</v>
      </c>
      <c r="J124" s="10">
        <v>1820.92798919678</v>
      </c>
      <c r="K124" s="11">
        <v>2589.94995117188</v>
      </c>
      <c r="L124" s="10">
        <v>0</v>
      </c>
      <c r="M124" s="11">
        <v>0</v>
      </c>
      <c r="N124" s="10">
        <v>4410.87794036866</v>
      </c>
      <c r="Q124" s="7">
        <v>2</v>
      </c>
    </row>
    <row r="125" spans="1:17">
      <c r="A125" s="3">
        <v>120</v>
      </c>
      <c r="B125" s="3" t="s">
        <v>191</v>
      </c>
      <c r="C125" s="4" t="s">
        <v>510</v>
      </c>
      <c r="D125" s="3" t="s">
        <v>511</v>
      </c>
      <c r="E125" s="3" t="s">
        <v>493</v>
      </c>
      <c r="F125" s="8">
        <v>41390.5833333333</v>
      </c>
      <c r="G125" s="9">
        <v>41430.5833333333</v>
      </c>
      <c r="H125" s="3" t="s">
        <v>99</v>
      </c>
      <c r="I125" s="4"/>
      <c r="J125" s="10">
        <v>0</v>
      </c>
      <c r="K125" s="11">
        <v>0</v>
      </c>
      <c r="L125" s="10">
        <v>0</v>
      </c>
      <c r="M125" s="11">
        <v>0</v>
      </c>
      <c r="N125" s="10">
        <v>0</v>
      </c>
      <c r="Q125" s="7">
        <v>40</v>
      </c>
    </row>
    <row r="126" spans="1:17">
      <c r="A126" s="4">
        <v>137</v>
      </c>
      <c r="B126" s="4" t="s">
        <v>512</v>
      </c>
      <c r="C126" s="4" t="s">
        <v>513</v>
      </c>
      <c r="D126" s="2"/>
      <c r="E126" s="2"/>
      <c r="F126" s="5">
        <v>41417.5833333333</v>
      </c>
      <c r="G126" s="5">
        <v>41481.4583333333</v>
      </c>
      <c r="H126" s="2" t="s">
        <v>514</v>
      </c>
      <c r="I126" s="2"/>
      <c r="J126" s="6"/>
      <c r="K126" s="6">
        <v>11464.5595703125</v>
      </c>
      <c r="L126" s="6"/>
      <c r="M126" s="6"/>
      <c r="N126" s="6">
        <v>16544.0635691568</v>
      </c>
      <c r="Q126" s="7">
        <v>63.875</v>
      </c>
    </row>
    <row r="127" spans="1:17">
      <c r="A127" s="3">
        <v>121</v>
      </c>
      <c r="B127" s="3" t="s">
        <v>80</v>
      </c>
      <c r="C127" s="4" t="s">
        <v>515</v>
      </c>
      <c r="D127" s="3" t="s">
        <v>478</v>
      </c>
      <c r="E127" s="3" t="s">
        <v>516</v>
      </c>
      <c r="F127" s="8">
        <v>41417.5833333333</v>
      </c>
      <c r="G127" s="9">
        <v>41423.5833333333</v>
      </c>
      <c r="H127" s="3" t="s">
        <v>61</v>
      </c>
      <c r="I127" s="4" t="s">
        <v>389</v>
      </c>
      <c r="J127" s="10">
        <v>1920</v>
      </c>
      <c r="K127" s="11">
        <v>586</v>
      </c>
      <c r="L127" s="10">
        <v>0</v>
      </c>
      <c r="M127" s="11">
        <v>0</v>
      </c>
      <c r="N127" s="10">
        <v>2506</v>
      </c>
      <c r="Q127" s="7">
        <v>6</v>
      </c>
    </row>
    <row r="128" spans="1:17">
      <c r="A128" s="3">
        <v>122</v>
      </c>
      <c r="B128" s="3" t="s">
        <v>329</v>
      </c>
      <c r="C128" s="4" t="s">
        <v>517</v>
      </c>
      <c r="D128" s="3" t="s">
        <v>518</v>
      </c>
      <c r="E128" s="3" t="s">
        <v>519</v>
      </c>
      <c r="F128" s="8">
        <v>41436.5416666667</v>
      </c>
      <c r="G128" s="9">
        <v>41439.4583333333</v>
      </c>
      <c r="H128" s="3" t="s">
        <v>520</v>
      </c>
      <c r="I128" s="4" t="s">
        <v>368</v>
      </c>
      <c r="J128" s="10">
        <v>1546.70399884433</v>
      </c>
      <c r="K128" s="11">
        <v>9493.0595703125</v>
      </c>
      <c r="L128" s="10">
        <v>0</v>
      </c>
      <c r="M128" s="11">
        <v>0</v>
      </c>
      <c r="N128" s="10">
        <v>11039.7635691568</v>
      </c>
      <c r="Q128" s="7">
        <v>2.91666666666667</v>
      </c>
    </row>
    <row r="129" spans="1:17">
      <c r="A129" s="3">
        <v>123</v>
      </c>
      <c r="B129" s="3" t="s">
        <v>90</v>
      </c>
      <c r="C129" s="4" t="s">
        <v>521</v>
      </c>
      <c r="D129" s="3" t="s">
        <v>522</v>
      </c>
      <c r="E129" s="3" t="s">
        <v>523</v>
      </c>
      <c r="F129" s="8">
        <v>41439.4583333333</v>
      </c>
      <c r="G129" s="9">
        <v>41443.4583333333</v>
      </c>
      <c r="H129" s="3" t="s">
        <v>162</v>
      </c>
      <c r="I129" s="4" t="s">
        <v>524</v>
      </c>
      <c r="J129" s="10">
        <v>1612.8</v>
      </c>
      <c r="K129" s="11">
        <v>1385.5</v>
      </c>
      <c r="L129" s="10">
        <v>0</v>
      </c>
      <c r="M129" s="11">
        <v>0</v>
      </c>
      <c r="N129" s="10">
        <v>2998.3</v>
      </c>
      <c r="Q129" s="7">
        <v>4</v>
      </c>
    </row>
    <row r="130" spans="1:17">
      <c r="A130" s="3">
        <v>124</v>
      </c>
      <c r="B130" s="3" t="s">
        <v>191</v>
      </c>
      <c r="C130" s="4" t="s">
        <v>525</v>
      </c>
      <c r="D130" s="3" t="s">
        <v>526</v>
      </c>
      <c r="E130" s="3" t="s">
        <v>493</v>
      </c>
      <c r="F130" s="8">
        <v>41443.4583333333</v>
      </c>
      <c r="G130" s="9">
        <v>41481.4583333333</v>
      </c>
      <c r="H130" s="3" t="s">
        <v>99</v>
      </c>
      <c r="I130" s="4"/>
      <c r="J130" s="10">
        <v>0</v>
      </c>
      <c r="K130" s="11">
        <v>0</v>
      </c>
      <c r="L130" s="10">
        <v>0</v>
      </c>
      <c r="M130" s="11">
        <v>0</v>
      </c>
      <c r="N130" s="10">
        <v>0</v>
      </c>
      <c r="Q130" s="7">
        <v>38</v>
      </c>
    </row>
    <row r="131" spans="1:17">
      <c r="A131" s="3">
        <v>125</v>
      </c>
      <c r="B131" s="3" t="s">
        <v>527</v>
      </c>
      <c r="C131" s="4" t="s">
        <v>528</v>
      </c>
      <c r="D131" s="3" t="s">
        <v>478</v>
      </c>
      <c r="E131" s="3" t="s">
        <v>529</v>
      </c>
      <c r="F131" s="8">
        <v>41386.5416666667</v>
      </c>
      <c r="G131" s="9">
        <v>41401.375</v>
      </c>
      <c r="H131" s="3" t="s">
        <v>530</v>
      </c>
      <c r="I131" s="4" t="s">
        <v>248</v>
      </c>
      <c r="J131" s="10">
        <v>10200</v>
      </c>
      <c r="K131" s="11">
        <v>21215.25</v>
      </c>
      <c r="L131" s="10">
        <v>0</v>
      </c>
      <c r="M131" s="11">
        <v>0</v>
      </c>
      <c r="N131" s="10">
        <v>31415.25</v>
      </c>
      <c r="Q131" s="7">
        <v>14.8333333333333</v>
      </c>
    </row>
    <row r="132" spans="1:17">
      <c r="A132" s="3">
        <v>126</v>
      </c>
      <c r="B132" s="3" t="s">
        <v>531</v>
      </c>
      <c r="C132" s="4" t="s">
        <v>532</v>
      </c>
      <c r="D132" s="3" t="s">
        <v>478</v>
      </c>
      <c r="E132" s="3" t="s">
        <v>529</v>
      </c>
      <c r="F132" s="8">
        <v>41401.375</v>
      </c>
      <c r="G132" s="9">
        <v>41407.7083333333</v>
      </c>
      <c r="H132" s="3" t="s">
        <v>367</v>
      </c>
      <c r="I132" s="4" t="s">
        <v>248</v>
      </c>
      <c r="J132" s="10">
        <v>4680</v>
      </c>
      <c r="K132" s="11">
        <v>5735.25</v>
      </c>
      <c r="L132" s="10">
        <v>0</v>
      </c>
      <c r="M132" s="11">
        <v>0</v>
      </c>
      <c r="N132" s="10">
        <v>10415.25</v>
      </c>
      <c r="Q132" s="7">
        <v>6.33333333333333</v>
      </c>
    </row>
    <row r="133" spans="1:17">
      <c r="A133" s="3">
        <v>127</v>
      </c>
      <c r="B133" s="3" t="s">
        <v>533</v>
      </c>
      <c r="C133" s="4" t="s">
        <v>534</v>
      </c>
      <c r="D133" s="3" t="s">
        <v>535</v>
      </c>
      <c r="E133" s="3" t="s">
        <v>536</v>
      </c>
      <c r="F133" s="8">
        <v>41526.5416666667</v>
      </c>
      <c r="G133" s="9">
        <v>41536.5</v>
      </c>
      <c r="H133" s="3" t="s">
        <v>537</v>
      </c>
      <c r="I133" s="4" t="s">
        <v>538</v>
      </c>
      <c r="J133" s="10">
        <v>20060.9279891968</v>
      </c>
      <c r="K133" s="11">
        <v>40015.8515625</v>
      </c>
      <c r="L133" s="10">
        <v>0</v>
      </c>
      <c r="M133" s="11">
        <v>0</v>
      </c>
      <c r="N133" s="10">
        <v>60076.7795516968</v>
      </c>
      <c r="Q133" s="7">
        <v>9.95833333333333</v>
      </c>
    </row>
    <row r="134" spans="1:17">
      <c r="A134" s="3">
        <v>128</v>
      </c>
      <c r="B134" s="3" t="s">
        <v>539</v>
      </c>
      <c r="C134" s="4" t="s">
        <v>540</v>
      </c>
      <c r="D134" s="3" t="s">
        <v>541</v>
      </c>
      <c r="E134" s="3" t="s">
        <v>542</v>
      </c>
      <c r="F134" s="8">
        <v>41536.5416666667</v>
      </c>
      <c r="G134" s="9">
        <v>41541.5833333333</v>
      </c>
      <c r="H134" s="3" t="s">
        <v>445</v>
      </c>
      <c r="I134" s="4" t="s">
        <v>185</v>
      </c>
      <c r="J134" s="10">
        <v>1500</v>
      </c>
      <c r="K134" s="11">
        <v>0</v>
      </c>
      <c r="L134" s="10">
        <v>0</v>
      </c>
      <c r="M134" s="11">
        <v>0</v>
      </c>
      <c r="N134" s="10">
        <v>1500</v>
      </c>
      <c r="Q134" s="7">
        <v>5.04166666666667</v>
      </c>
    </row>
    <row r="135" spans="1:17">
      <c r="A135" s="3">
        <v>129</v>
      </c>
      <c r="B135" s="3" t="s">
        <v>543</v>
      </c>
      <c r="C135" s="4" t="s">
        <v>544</v>
      </c>
      <c r="D135" s="3" t="s">
        <v>541</v>
      </c>
      <c r="E135" s="3" t="s">
        <v>542</v>
      </c>
      <c r="F135" s="8">
        <v>41536.5416666667</v>
      </c>
      <c r="G135" s="9">
        <v>41541.4166666667</v>
      </c>
      <c r="H135" s="3" t="s">
        <v>545</v>
      </c>
      <c r="I135" s="4" t="s">
        <v>389</v>
      </c>
      <c r="J135" s="10">
        <v>1320</v>
      </c>
      <c r="K135" s="11">
        <v>0</v>
      </c>
      <c r="L135" s="10">
        <v>0</v>
      </c>
      <c r="M135" s="11">
        <v>0</v>
      </c>
      <c r="N135" s="10">
        <v>1320</v>
      </c>
      <c r="Q135" s="7">
        <v>4.875</v>
      </c>
    </row>
    <row r="136" spans="1:17">
      <c r="A136" s="4">
        <v>138</v>
      </c>
      <c r="B136" s="4" t="s">
        <v>546</v>
      </c>
      <c r="C136" s="4" t="s">
        <v>547</v>
      </c>
      <c r="D136" s="2"/>
      <c r="E136" s="2"/>
      <c r="F136" s="5">
        <v>41541.5833333333</v>
      </c>
      <c r="G136" s="5">
        <v>41583.7083333333</v>
      </c>
      <c r="H136" s="2" t="s">
        <v>270</v>
      </c>
      <c r="I136" s="2"/>
      <c r="J136" s="6"/>
      <c r="K136" s="6">
        <v>2429.33993530273</v>
      </c>
      <c r="L136" s="6"/>
      <c r="M136" s="6"/>
      <c r="N136" s="6">
        <v>3690.3239505291</v>
      </c>
      <c r="Q136" s="7">
        <v>42.125</v>
      </c>
    </row>
    <row r="137" spans="1:17">
      <c r="A137" s="3">
        <v>130</v>
      </c>
      <c r="B137" s="3" t="s">
        <v>497</v>
      </c>
      <c r="C137" s="4" t="s">
        <v>548</v>
      </c>
      <c r="D137" s="3" t="s">
        <v>549</v>
      </c>
      <c r="E137" s="3" t="s">
        <v>550</v>
      </c>
      <c r="F137" s="8">
        <v>41541.5833333333</v>
      </c>
      <c r="G137" s="9">
        <v>41543.375</v>
      </c>
      <c r="H137" s="3" t="s">
        <v>104</v>
      </c>
      <c r="I137" s="4" t="s">
        <v>551</v>
      </c>
      <c r="J137" s="10">
        <v>640.368011140823</v>
      </c>
      <c r="K137" s="11">
        <v>0</v>
      </c>
      <c r="L137" s="10">
        <v>0</v>
      </c>
      <c r="M137" s="11">
        <v>0</v>
      </c>
      <c r="N137" s="10">
        <v>640.368011140823</v>
      </c>
      <c r="Q137" s="7">
        <v>1.79166666666667</v>
      </c>
    </row>
    <row r="138" spans="1:17">
      <c r="A138" s="3">
        <v>131</v>
      </c>
      <c r="B138" s="3" t="s">
        <v>329</v>
      </c>
      <c r="C138" s="4" t="s">
        <v>552</v>
      </c>
      <c r="D138" s="3" t="s">
        <v>553</v>
      </c>
      <c r="E138" s="3" t="s">
        <v>554</v>
      </c>
      <c r="F138" s="8">
        <v>41543.375</v>
      </c>
      <c r="G138" s="9">
        <v>41543.5</v>
      </c>
      <c r="H138" s="3" t="s">
        <v>167</v>
      </c>
      <c r="I138" s="4" t="s">
        <v>555</v>
      </c>
      <c r="J138" s="10">
        <v>398.664000034332</v>
      </c>
      <c r="K138" s="11">
        <v>2119.93994140625</v>
      </c>
      <c r="L138" s="10">
        <v>0</v>
      </c>
      <c r="M138" s="11">
        <v>0</v>
      </c>
      <c r="N138" s="10">
        <v>2518.60394144058</v>
      </c>
      <c r="Q138" s="7">
        <v>0.125</v>
      </c>
    </row>
    <row r="139" spans="1:17">
      <c r="A139" s="3">
        <v>132</v>
      </c>
      <c r="B139" s="3" t="s">
        <v>505</v>
      </c>
      <c r="C139" s="4" t="s">
        <v>556</v>
      </c>
      <c r="D139" s="3" t="s">
        <v>557</v>
      </c>
      <c r="E139" s="3" t="s">
        <v>558</v>
      </c>
      <c r="F139" s="8">
        <v>41543.5416666667</v>
      </c>
      <c r="G139" s="9">
        <v>41543.7083333333</v>
      </c>
      <c r="H139" s="3" t="s">
        <v>33</v>
      </c>
      <c r="I139" s="4" t="s">
        <v>559</v>
      </c>
      <c r="J139" s="10">
        <v>221.952004051209</v>
      </c>
      <c r="K139" s="11">
        <v>309.399993896484</v>
      </c>
      <c r="L139" s="10">
        <v>0</v>
      </c>
      <c r="M139" s="11">
        <v>0</v>
      </c>
      <c r="N139" s="10">
        <v>531.351997947693</v>
      </c>
      <c r="Q139" s="7">
        <v>0.166666666666667</v>
      </c>
    </row>
    <row r="140" spans="1:17">
      <c r="A140" s="3">
        <v>133</v>
      </c>
      <c r="B140" s="3" t="s">
        <v>191</v>
      </c>
      <c r="C140" s="4" t="s">
        <v>560</v>
      </c>
      <c r="D140" s="3" t="s">
        <v>561</v>
      </c>
      <c r="E140" s="3" t="s">
        <v>562</v>
      </c>
      <c r="F140" s="8">
        <v>41544.3333333333</v>
      </c>
      <c r="G140" s="9">
        <v>41583.7083333333</v>
      </c>
      <c r="H140" s="3" t="s">
        <v>99</v>
      </c>
      <c r="I140" s="4"/>
      <c r="J140" s="10">
        <v>0</v>
      </c>
      <c r="K140" s="11">
        <v>0</v>
      </c>
      <c r="L140" s="10">
        <v>0</v>
      </c>
      <c r="M140" s="11">
        <v>0</v>
      </c>
      <c r="N140" s="10">
        <v>0</v>
      </c>
      <c r="Q140" s="7">
        <v>39.375</v>
      </c>
    </row>
    <row r="141" spans="1:17">
      <c r="A141" s="3">
        <v>139</v>
      </c>
      <c r="B141" s="3" t="s">
        <v>563</v>
      </c>
      <c r="C141" s="4" t="s">
        <v>564</v>
      </c>
      <c r="D141" s="3" t="s">
        <v>565</v>
      </c>
      <c r="E141" s="3" t="s">
        <v>566</v>
      </c>
      <c r="F141" s="8">
        <v>41564.3333333333</v>
      </c>
      <c r="G141" s="9">
        <v>41569.7083333333</v>
      </c>
      <c r="H141" s="3" t="s">
        <v>61</v>
      </c>
      <c r="I141" s="4" t="s">
        <v>567</v>
      </c>
      <c r="J141" s="10">
        <v>6105.6</v>
      </c>
      <c r="K141" s="11">
        <v>0</v>
      </c>
      <c r="L141" s="10">
        <v>0</v>
      </c>
      <c r="M141" s="11">
        <v>0</v>
      </c>
      <c r="N141" s="10">
        <v>6105.6</v>
      </c>
      <c r="Q141" s="7">
        <v>5.375</v>
      </c>
    </row>
    <row r="142" spans="1:17">
      <c r="A142" s="4">
        <v>170</v>
      </c>
      <c r="B142" s="4" t="s">
        <v>568</v>
      </c>
      <c r="C142" s="4" t="s">
        <v>569</v>
      </c>
      <c r="D142" s="2"/>
      <c r="E142" s="2"/>
      <c r="F142" s="5">
        <v>41570.3333333333</v>
      </c>
      <c r="G142" s="5">
        <v>41612.6666666667</v>
      </c>
      <c r="H142" s="2" t="s">
        <v>570</v>
      </c>
      <c r="I142" s="2"/>
      <c r="J142" s="6"/>
      <c r="K142" s="6">
        <v>4764.40002441406</v>
      </c>
      <c r="L142" s="6"/>
      <c r="M142" s="6"/>
      <c r="N142" s="6">
        <v>5808.40002441406</v>
      </c>
      <c r="Q142" s="7">
        <v>42.3333333333333</v>
      </c>
    </row>
    <row r="143" spans="1:17">
      <c r="A143" s="3">
        <v>140</v>
      </c>
      <c r="B143" s="3" t="s">
        <v>571</v>
      </c>
      <c r="C143" s="4" t="s">
        <v>572</v>
      </c>
      <c r="D143" s="3" t="s">
        <v>573</v>
      </c>
      <c r="E143" s="3" t="s">
        <v>574</v>
      </c>
      <c r="F143" s="8">
        <v>41570.3333333333</v>
      </c>
      <c r="G143" s="9">
        <v>41571.4166666667</v>
      </c>
      <c r="H143" s="3" t="s">
        <v>54</v>
      </c>
      <c r="I143" s="4" t="s">
        <v>575</v>
      </c>
      <c r="J143" s="10">
        <v>654</v>
      </c>
      <c r="K143" s="11">
        <v>4214</v>
      </c>
      <c r="L143" s="10">
        <v>0</v>
      </c>
      <c r="M143" s="11">
        <v>0</v>
      </c>
      <c r="N143" s="10">
        <v>4868</v>
      </c>
      <c r="Q143" s="7">
        <v>1.08333333333333</v>
      </c>
    </row>
    <row r="144" spans="1:17">
      <c r="A144" s="3">
        <v>141</v>
      </c>
      <c r="B144" s="3" t="s">
        <v>85</v>
      </c>
      <c r="C144" s="4" t="s">
        <v>576</v>
      </c>
      <c r="D144" s="3" t="s">
        <v>577</v>
      </c>
      <c r="E144" s="3" t="s">
        <v>578</v>
      </c>
      <c r="F144" s="8">
        <v>41571.4166666667</v>
      </c>
      <c r="G144" s="9">
        <v>41571.625</v>
      </c>
      <c r="H144" s="3" t="s">
        <v>33</v>
      </c>
      <c r="I144" s="4" t="s">
        <v>89</v>
      </c>
      <c r="J144" s="10">
        <v>120</v>
      </c>
      <c r="K144" s="11">
        <v>550.400024414063</v>
      </c>
      <c r="L144" s="10">
        <v>0</v>
      </c>
      <c r="M144" s="11">
        <v>0</v>
      </c>
      <c r="N144" s="10">
        <v>670.400024414063</v>
      </c>
      <c r="Q144" s="7">
        <v>0.208333333333333</v>
      </c>
    </row>
    <row r="145" spans="1:17">
      <c r="A145" s="3">
        <v>142</v>
      </c>
      <c r="B145" s="3" t="s">
        <v>579</v>
      </c>
      <c r="C145" s="4" t="s">
        <v>580</v>
      </c>
      <c r="D145" s="3" t="s">
        <v>581</v>
      </c>
      <c r="E145" s="3" t="s">
        <v>582</v>
      </c>
      <c r="F145" s="8">
        <v>41571.625</v>
      </c>
      <c r="G145" s="9">
        <v>41572.6666666667</v>
      </c>
      <c r="H145" s="3" t="s">
        <v>118</v>
      </c>
      <c r="I145" s="4" t="s">
        <v>94</v>
      </c>
      <c r="J145" s="10">
        <v>270</v>
      </c>
      <c r="K145" s="11">
        <v>0</v>
      </c>
      <c r="L145" s="10">
        <v>0</v>
      </c>
      <c r="M145" s="11">
        <v>0</v>
      </c>
      <c r="N145" s="10">
        <v>270</v>
      </c>
      <c r="Q145" s="7">
        <v>1.04166666666667</v>
      </c>
    </row>
    <row r="146" spans="1:17">
      <c r="A146" s="3">
        <v>143</v>
      </c>
      <c r="B146" s="3" t="s">
        <v>191</v>
      </c>
      <c r="C146" s="4" t="s">
        <v>583</v>
      </c>
      <c r="D146" s="3" t="s">
        <v>584</v>
      </c>
      <c r="E146" s="3" t="s">
        <v>585</v>
      </c>
      <c r="F146" s="8">
        <v>41572.6666666667</v>
      </c>
      <c r="G146" s="9">
        <v>41612.6666666667</v>
      </c>
      <c r="H146" s="3" t="s">
        <v>99</v>
      </c>
      <c r="I146" s="4"/>
      <c r="J146" s="10">
        <v>0</v>
      </c>
      <c r="K146" s="11">
        <v>0</v>
      </c>
      <c r="L146" s="10">
        <v>0</v>
      </c>
      <c r="M146" s="11">
        <v>0</v>
      </c>
      <c r="N146" s="10">
        <v>0</v>
      </c>
      <c r="Q146" s="7">
        <v>40</v>
      </c>
    </row>
    <row r="147" spans="1:17">
      <c r="A147" s="3">
        <v>144</v>
      </c>
      <c r="B147" s="3" t="s">
        <v>586</v>
      </c>
      <c r="C147" s="4" t="s">
        <v>587</v>
      </c>
      <c r="D147" s="3" t="s">
        <v>573</v>
      </c>
      <c r="E147" s="3" t="s">
        <v>588</v>
      </c>
      <c r="F147" s="8">
        <v>41570.3333333333</v>
      </c>
      <c r="G147" s="9">
        <v>41597.7083333333</v>
      </c>
      <c r="H147" s="3" t="s">
        <v>589</v>
      </c>
      <c r="I147" s="4" t="s">
        <v>590</v>
      </c>
      <c r="J147" s="10">
        <v>30188.1603240967</v>
      </c>
      <c r="K147" s="11">
        <v>96576.3984375</v>
      </c>
      <c r="L147" s="10">
        <v>0</v>
      </c>
      <c r="M147" s="11">
        <v>0</v>
      </c>
      <c r="N147" s="10">
        <v>126764.558761597</v>
      </c>
      <c r="Q147" s="7">
        <v>27.375</v>
      </c>
    </row>
    <row r="148" spans="1:17">
      <c r="A148" s="4">
        <v>171</v>
      </c>
      <c r="B148" s="4" t="s">
        <v>591</v>
      </c>
      <c r="C148" s="4" t="s">
        <v>592</v>
      </c>
      <c r="D148" s="2"/>
      <c r="E148" s="2"/>
      <c r="F148" s="5">
        <v>41598.3333333333</v>
      </c>
      <c r="G148" s="5">
        <v>41670.4166666667</v>
      </c>
      <c r="H148" s="2" t="s">
        <v>593</v>
      </c>
      <c r="I148" s="2"/>
      <c r="J148" s="6"/>
      <c r="K148" s="6">
        <v>264496.104858398</v>
      </c>
      <c r="L148" s="6"/>
      <c r="M148" s="6"/>
      <c r="N148" s="6">
        <v>309304.76475732</v>
      </c>
      <c r="Q148" s="7">
        <v>72.0833333333333</v>
      </c>
    </row>
    <row r="149" spans="1:17">
      <c r="A149" s="3">
        <v>145</v>
      </c>
      <c r="B149" s="3" t="s">
        <v>384</v>
      </c>
      <c r="C149" s="4" t="s">
        <v>594</v>
      </c>
      <c r="D149" s="3" t="s">
        <v>595</v>
      </c>
      <c r="E149" s="3" t="s">
        <v>596</v>
      </c>
      <c r="F149" s="8">
        <v>41598.3333333333</v>
      </c>
      <c r="G149" s="9">
        <v>41606.4166666667</v>
      </c>
      <c r="H149" s="3" t="s">
        <v>597</v>
      </c>
      <c r="I149" s="4" t="s">
        <v>389</v>
      </c>
      <c r="J149" s="10">
        <v>3000</v>
      </c>
      <c r="K149" s="11">
        <v>310.640014648438</v>
      </c>
      <c r="L149" s="10">
        <v>0</v>
      </c>
      <c r="M149" s="11">
        <v>0</v>
      </c>
      <c r="N149" s="10">
        <v>3310.64001464844</v>
      </c>
      <c r="Q149" s="7">
        <v>8.08333333333333</v>
      </c>
    </row>
    <row r="150" spans="1:17">
      <c r="A150" s="3">
        <v>146</v>
      </c>
      <c r="B150" s="3" t="s">
        <v>329</v>
      </c>
      <c r="C150" s="4" t="s">
        <v>598</v>
      </c>
      <c r="D150" s="3" t="s">
        <v>599</v>
      </c>
      <c r="E150" s="3" t="s">
        <v>600</v>
      </c>
      <c r="F150" s="8">
        <v>41606.4166666667</v>
      </c>
      <c r="G150" s="9">
        <v>41626.5833333333</v>
      </c>
      <c r="H150" s="3" t="s">
        <v>393</v>
      </c>
      <c r="I150" s="4" t="s">
        <v>394</v>
      </c>
      <c r="J150" s="10">
        <v>38586.1799320579</v>
      </c>
      <c r="K150" s="11">
        <v>236152.265625</v>
      </c>
      <c r="L150" s="10">
        <v>0</v>
      </c>
      <c r="M150" s="11">
        <v>0</v>
      </c>
      <c r="N150" s="10">
        <v>274738.445557058</v>
      </c>
      <c r="Q150" s="7">
        <v>20.1666666666667</v>
      </c>
    </row>
    <row r="151" spans="1:17">
      <c r="A151" s="3">
        <v>147</v>
      </c>
      <c r="B151" s="3" t="s">
        <v>395</v>
      </c>
      <c r="C151" s="4" t="s">
        <v>601</v>
      </c>
      <c r="D151" s="3" t="s">
        <v>602</v>
      </c>
      <c r="E151" s="3" t="s">
        <v>603</v>
      </c>
      <c r="F151" s="8">
        <v>41626.5833333333</v>
      </c>
      <c r="G151" s="9">
        <v>41632.4166666667</v>
      </c>
      <c r="H151" s="3" t="s">
        <v>604</v>
      </c>
      <c r="I151" s="4" t="s">
        <v>605</v>
      </c>
      <c r="J151" s="10">
        <v>3222.47996686399</v>
      </c>
      <c r="K151" s="11">
        <v>28033.19921875</v>
      </c>
      <c r="L151" s="10">
        <v>0</v>
      </c>
      <c r="M151" s="11">
        <v>0</v>
      </c>
      <c r="N151" s="10">
        <v>31255.679185614</v>
      </c>
      <c r="Q151" s="7">
        <v>5.83333333333333</v>
      </c>
    </row>
    <row r="152" spans="1:17">
      <c r="A152" s="3">
        <v>148</v>
      </c>
      <c r="B152" s="3" t="s">
        <v>191</v>
      </c>
      <c r="C152" s="4" t="s">
        <v>606</v>
      </c>
      <c r="D152" s="3" t="s">
        <v>607</v>
      </c>
      <c r="E152" s="3" t="s">
        <v>608</v>
      </c>
      <c r="F152" s="8">
        <v>41632.4166666667</v>
      </c>
      <c r="G152" s="9">
        <v>41670.4166666667</v>
      </c>
      <c r="H152" s="3" t="s">
        <v>99</v>
      </c>
      <c r="I152" s="4"/>
      <c r="J152" s="10">
        <v>0</v>
      </c>
      <c r="K152" s="11">
        <v>0</v>
      </c>
      <c r="L152" s="10">
        <v>0</v>
      </c>
      <c r="M152" s="11">
        <v>0</v>
      </c>
      <c r="N152" s="10">
        <v>0</v>
      </c>
      <c r="Q152" s="7">
        <v>38</v>
      </c>
    </row>
    <row r="153" spans="1:17">
      <c r="A153" s="3">
        <v>149</v>
      </c>
      <c r="B153" s="3" t="s">
        <v>609</v>
      </c>
      <c r="C153" s="4" t="s">
        <v>610</v>
      </c>
      <c r="D153" s="3" t="s">
        <v>611</v>
      </c>
      <c r="E153" s="3" t="s">
        <v>612</v>
      </c>
      <c r="F153" s="8">
        <v>41652.4166666667</v>
      </c>
      <c r="G153" s="9">
        <v>41654.5</v>
      </c>
      <c r="H153" s="3" t="s">
        <v>79</v>
      </c>
      <c r="I153" s="4" t="s">
        <v>590</v>
      </c>
      <c r="J153" s="10">
        <v>3396.16803646088</v>
      </c>
      <c r="K153" s="11">
        <v>0</v>
      </c>
      <c r="L153" s="10">
        <v>0</v>
      </c>
      <c r="M153" s="11">
        <v>0</v>
      </c>
      <c r="N153" s="10">
        <v>3396.16803646088</v>
      </c>
      <c r="Q153" s="7">
        <v>2.08333333333333</v>
      </c>
    </row>
    <row r="154" spans="1:17">
      <c r="A154" s="3">
        <v>150</v>
      </c>
      <c r="B154" s="3" t="s">
        <v>613</v>
      </c>
      <c r="C154" s="4" t="s">
        <v>614</v>
      </c>
      <c r="D154" s="3" t="s">
        <v>611</v>
      </c>
      <c r="E154" s="3" t="s">
        <v>612</v>
      </c>
      <c r="F154" s="8">
        <v>41652.4166666667</v>
      </c>
      <c r="G154" s="9">
        <v>41654.375</v>
      </c>
      <c r="H154" s="3" t="s">
        <v>615</v>
      </c>
      <c r="I154" s="4" t="s">
        <v>616</v>
      </c>
      <c r="J154" s="10">
        <v>1823.94000506401</v>
      </c>
      <c r="K154" s="11">
        <v>0</v>
      </c>
      <c r="L154" s="10">
        <v>0</v>
      </c>
      <c r="M154" s="11">
        <v>0</v>
      </c>
      <c r="N154" s="10">
        <v>1823.94000506401</v>
      </c>
      <c r="Q154" s="7">
        <v>1.95833333333333</v>
      </c>
    </row>
    <row r="155" spans="1:17">
      <c r="A155" s="4">
        <v>172</v>
      </c>
      <c r="B155" s="4" t="s">
        <v>617</v>
      </c>
      <c r="C155" s="4" t="s">
        <v>618</v>
      </c>
      <c r="D155" s="2"/>
      <c r="E155" s="2"/>
      <c r="F155" s="5">
        <v>41654.5416666667</v>
      </c>
      <c r="G155" s="5">
        <v>41757.6666666667</v>
      </c>
      <c r="H155" s="2" t="s">
        <v>619</v>
      </c>
      <c r="I155" s="2"/>
      <c r="J155" s="6"/>
      <c r="K155" s="6">
        <v>95014.4609375</v>
      </c>
      <c r="L155" s="6"/>
      <c r="M155" s="6"/>
      <c r="N155" s="6">
        <v>132259.964910322</v>
      </c>
      <c r="Q155" s="7">
        <v>103.125</v>
      </c>
    </row>
    <row r="156" spans="1:17">
      <c r="A156" s="3">
        <v>151</v>
      </c>
      <c r="B156" s="3" t="s">
        <v>80</v>
      </c>
      <c r="C156" s="4" t="s">
        <v>620</v>
      </c>
      <c r="D156" s="3" t="s">
        <v>621</v>
      </c>
      <c r="E156" s="3" t="s">
        <v>622</v>
      </c>
      <c r="F156" s="8">
        <v>41654.5416666667</v>
      </c>
      <c r="G156" s="9">
        <v>41690.6666666667</v>
      </c>
      <c r="H156" s="3" t="s">
        <v>623</v>
      </c>
      <c r="I156" s="4" t="s">
        <v>363</v>
      </c>
      <c r="J156" s="10">
        <v>25320</v>
      </c>
      <c r="K156" s="11">
        <v>55771.53125</v>
      </c>
      <c r="L156" s="10">
        <v>0</v>
      </c>
      <c r="M156" s="11">
        <v>0</v>
      </c>
      <c r="N156" s="10">
        <v>81091.53125</v>
      </c>
      <c r="Q156" s="7">
        <v>36.125</v>
      </c>
    </row>
    <row r="157" spans="1:17">
      <c r="A157" s="3">
        <v>152</v>
      </c>
      <c r="B157" s="3" t="s">
        <v>329</v>
      </c>
      <c r="C157" s="4" t="s">
        <v>624</v>
      </c>
      <c r="D157" s="3" t="s">
        <v>625</v>
      </c>
      <c r="E157" s="3" t="s">
        <v>626</v>
      </c>
      <c r="F157" s="8">
        <v>41690.6666666667</v>
      </c>
      <c r="G157" s="9">
        <v>41705.4583333333</v>
      </c>
      <c r="H157" s="3" t="s">
        <v>627</v>
      </c>
      <c r="I157" s="4" t="s">
        <v>368</v>
      </c>
      <c r="J157" s="10">
        <v>5648.83199577928</v>
      </c>
      <c r="K157" s="11">
        <v>34244.9296875</v>
      </c>
      <c r="L157" s="10">
        <v>0</v>
      </c>
      <c r="M157" s="11">
        <v>0</v>
      </c>
      <c r="N157" s="10">
        <v>39893.7616832793</v>
      </c>
      <c r="Q157" s="7">
        <v>14.7916666666667</v>
      </c>
    </row>
    <row r="158" spans="1:17">
      <c r="A158" s="3">
        <v>153</v>
      </c>
      <c r="B158" s="3" t="s">
        <v>90</v>
      </c>
      <c r="C158" s="4" t="s">
        <v>628</v>
      </c>
      <c r="D158" s="3" t="s">
        <v>629</v>
      </c>
      <c r="E158" s="3" t="s">
        <v>630</v>
      </c>
      <c r="F158" s="8">
        <v>41705.4583333333</v>
      </c>
      <c r="G158" s="9">
        <v>41717.6666666667</v>
      </c>
      <c r="H158" s="3" t="s">
        <v>631</v>
      </c>
      <c r="I158" s="4" t="s">
        <v>632</v>
      </c>
      <c r="J158" s="10">
        <v>6276.67197704315</v>
      </c>
      <c r="K158" s="11">
        <v>4998</v>
      </c>
      <c r="L158" s="10">
        <v>0</v>
      </c>
      <c r="M158" s="11">
        <v>0</v>
      </c>
      <c r="N158" s="10">
        <v>11274.6719770431</v>
      </c>
      <c r="Q158" s="7">
        <v>12.2083333333333</v>
      </c>
    </row>
    <row r="159" spans="1:17">
      <c r="A159" s="3">
        <v>154</v>
      </c>
      <c r="B159" s="3" t="s">
        <v>191</v>
      </c>
      <c r="C159" s="4" t="s">
        <v>633</v>
      </c>
      <c r="D159" s="3" t="s">
        <v>634</v>
      </c>
      <c r="E159" s="3" t="s">
        <v>635</v>
      </c>
      <c r="F159" s="8">
        <v>41717.6666666667</v>
      </c>
      <c r="G159" s="9">
        <v>41757.6666666667</v>
      </c>
      <c r="H159" s="3" t="s">
        <v>99</v>
      </c>
      <c r="I159" s="4"/>
      <c r="J159" s="10">
        <v>0</v>
      </c>
      <c r="K159" s="11">
        <v>0</v>
      </c>
      <c r="L159" s="10">
        <v>0</v>
      </c>
      <c r="M159" s="11">
        <v>0</v>
      </c>
      <c r="N159" s="10">
        <v>0</v>
      </c>
      <c r="Q159" s="7">
        <v>40</v>
      </c>
    </row>
    <row r="160" spans="1:17">
      <c r="A160" s="3">
        <v>155</v>
      </c>
      <c r="B160" s="3" t="s">
        <v>636</v>
      </c>
      <c r="C160" s="4" t="s">
        <v>637</v>
      </c>
      <c r="D160" s="3" t="s">
        <v>621</v>
      </c>
      <c r="E160" s="3" t="s">
        <v>638</v>
      </c>
      <c r="F160" s="8">
        <v>41654.5416666667</v>
      </c>
      <c r="G160" s="9">
        <v>41655.625</v>
      </c>
      <c r="H160" s="3" t="s">
        <v>54</v>
      </c>
      <c r="I160" s="4" t="s">
        <v>639</v>
      </c>
      <c r="J160" s="10">
        <v>1438.07999324799</v>
      </c>
      <c r="K160" s="11">
        <v>0</v>
      </c>
      <c r="L160" s="10">
        <v>0</v>
      </c>
      <c r="M160" s="11">
        <v>0</v>
      </c>
      <c r="N160" s="10">
        <v>1438.07999324799</v>
      </c>
      <c r="Q160" s="7">
        <v>1.08333333333333</v>
      </c>
    </row>
    <row r="161" spans="1:17">
      <c r="A161" s="4">
        <v>173</v>
      </c>
      <c r="B161" s="4" t="s">
        <v>640</v>
      </c>
      <c r="C161" s="4" t="s">
        <v>641</v>
      </c>
      <c r="D161" s="2"/>
      <c r="E161" s="2"/>
      <c r="F161" s="5">
        <v>41737.6666666667</v>
      </c>
      <c r="G161" s="5">
        <v>41845.4166666667</v>
      </c>
      <c r="H161" s="2" t="s">
        <v>642</v>
      </c>
      <c r="I161" s="2"/>
      <c r="J161" s="6"/>
      <c r="K161" s="6">
        <v>78445.6000976562</v>
      </c>
      <c r="L161" s="6"/>
      <c r="M161" s="6"/>
      <c r="N161" s="6">
        <v>117032.800032237</v>
      </c>
      <c r="Q161" s="7">
        <v>107.75</v>
      </c>
    </row>
    <row r="162" spans="1:17">
      <c r="A162" s="3">
        <v>156</v>
      </c>
      <c r="B162" s="3" t="s">
        <v>80</v>
      </c>
      <c r="C162" s="4" t="s">
        <v>643</v>
      </c>
      <c r="D162" s="3" t="s">
        <v>644</v>
      </c>
      <c r="E162" s="3" t="s">
        <v>645</v>
      </c>
      <c r="F162" s="8">
        <v>41737.6666666667</v>
      </c>
      <c r="G162" s="9">
        <v>41772.6666666667</v>
      </c>
      <c r="H162" s="3" t="s">
        <v>646</v>
      </c>
      <c r="I162" s="4" t="s">
        <v>363</v>
      </c>
      <c r="J162" s="10">
        <v>24000</v>
      </c>
      <c r="K162" s="11">
        <v>28684.48046875</v>
      </c>
      <c r="L162" s="10">
        <v>0</v>
      </c>
      <c r="M162" s="11">
        <v>0</v>
      </c>
      <c r="N162" s="10">
        <v>52684.48046875</v>
      </c>
      <c r="Q162" s="7">
        <v>35</v>
      </c>
    </row>
    <row r="163" spans="1:17">
      <c r="A163" s="3">
        <v>157</v>
      </c>
      <c r="B163" s="3" t="s">
        <v>329</v>
      </c>
      <c r="C163" s="4" t="s">
        <v>647</v>
      </c>
      <c r="D163" s="3" t="s">
        <v>648</v>
      </c>
      <c r="E163" s="3" t="s">
        <v>649</v>
      </c>
      <c r="F163" s="8">
        <v>41772.6666666667</v>
      </c>
      <c r="G163" s="9">
        <v>41792.375</v>
      </c>
      <c r="H163" s="3" t="s">
        <v>650</v>
      </c>
      <c r="I163" s="4" t="s">
        <v>368</v>
      </c>
      <c r="J163" s="10">
        <v>7128.28799467385</v>
      </c>
      <c r="K163" s="11">
        <v>43423.51953125</v>
      </c>
      <c r="L163" s="10">
        <v>0</v>
      </c>
      <c r="M163" s="11">
        <v>0</v>
      </c>
      <c r="N163" s="10">
        <v>50551.8075259238</v>
      </c>
      <c r="Q163" s="7">
        <v>19.7083333333333</v>
      </c>
    </row>
    <row r="164" spans="1:17">
      <c r="A164" s="3">
        <v>158</v>
      </c>
      <c r="B164" s="3" t="s">
        <v>90</v>
      </c>
      <c r="C164" s="4" t="s">
        <v>651</v>
      </c>
      <c r="D164" s="3" t="s">
        <v>652</v>
      </c>
      <c r="E164" s="3" t="s">
        <v>653</v>
      </c>
      <c r="F164" s="8">
        <v>41792.375</v>
      </c>
      <c r="G164" s="9">
        <v>41807.4166666667</v>
      </c>
      <c r="H164" s="3" t="s">
        <v>654</v>
      </c>
      <c r="I164" s="4" t="s">
        <v>490</v>
      </c>
      <c r="J164" s="10">
        <v>7458.91193990707</v>
      </c>
      <c r="K164" s="11">
        <v>6337.60009765625</v>
      </c>
      <c r="L164" s="10">
        <v>0</v>
      </c>
      <c r="M164" s="11">
        <v>0</v>
      </c>
      <c r="N164" s="10">
        <v>13796.5120375633</v>
      </c>
      <c r="Q164" s="7">
        <v>15.0416666666667</v>
      </c>
    </row>
    <row r="165" spans="1:17">
      <c r="A165" s="3">
        <v>159</v>
      </c>
      <c r="B165" s="3" t="s">
        <v>191</v>
      </c>
      <c r="C165" s="4" t="s">
        <v>655</v>
      </c>
      <c r="D165" s="3" t="s">
        <v>656</v>
      </c>
      <c r="E165" s="3" t="s">
        <v>657</v>
      </c>
      <c r="F165" s="8">
        <v>41807.4166666667</v>
      </c>
      <c r="G165" s="9">
        <v>41845.4166666667</v>
      </c>
      <c r="H165" s="3" t="s">
        <v>99</v>
      </c>
      <c r="I165" s="4"/>
      <c r="J165" s="10">
        <v>0</v>
      </c>
      <c r="K165" s="11">
        <v>0</v>
      </c>
      <c r="L165" s="10">
        <v>0</v>
      </c>
      <c r="M165" s="11">
        <v>0</v>
      </c>
      <c r="N165" s="10">
        <v>0</v>
      </c>
      <c r="Q165" s="7">
        <v>38</v>
      </c>
    </row>
    <row r="166" spans="1:17">
      <c r="A166" s="4">
        <v>175</v>
      </c>
      <c r="B166" s="4" t="s">
        <v>658</v>
      </c>
      <c r="C166" s="4" t="s">
        <v>659</v>
      </c>
      <c r="D166" s="2"/>
      <c r="E166" s="2"/>
      <c r="F166" s="5">
        <v>41827.4166666667</v>
      </c>
      <c r="G166" s="5">
        <v>41873.5</v>
      </c>
      <c r="H166" s="2" t="s">
        <v>660</v>
      </c>
      <c r="I166" s="2"/>
      <c r="J166" s="6"/>
      <c r="K166" s="6">
        <v>571311.365234375</v>
      </c>
      <c r="L166" s="6"/>
      <c r="M166" s="6"/>
      <c r="N166" s="6">
        <v>636598.613359034</v>
      </c>
      <c r="Q166" s="7">
        <v>46.0833333333333</v>
      </c>
    </row>
    <row r="167" spans="1:17">
      <c r="A167" s="3">
        <v>160</v>
      </c>
      <c r="B167" s="3" t="s">
        <v>661</v>
      </c>
      <c r="C167" s="4" t="s">
        <v>662</v>
      </c>
      <c r="D167" s="3" t="s">
        <v>663</v>
      </c>
      <c r="E167" s="3" t="s">
        <v>664</v>
      </c>
      <c r="F167" s="8">
        <v>41827.4166666667</v>
      </c>
      <c r="G167" s="9">
        <v>41848.5</v>
      </c>
      <c r="H167" s="3" t="s">
        <v>665</v>
      </c>
      <c r="I167" s="4" t="s">
        <v>666</v>
      </c>
      <c r="J167" s="10">
        <v>39709.5361235619</v>
      </c>
      <c r="K167" s="11">
        <v>339678</v>
      </c>
      <c r="L167" s="10">
        <v>0</v>
      </c>
      <c r="M167" s="11">
        <v>0</v>
      </c>
      <c r="N167" s="10">
        <v>379387.536123562</v>
      </c>
      <c r="Q167" s="7">
        <v>21.0833333333333</v>
      </c>
    </row>
    <row r="168" spans="1:17">
      <c r="A168" s="3">
        <v>174</v>
      </c>
      <c r="B168" s="3" t="s">
        <v>667</v>
      </c>
      <c r="C168" s="4" t="s">
        <v>668</v>
      </c>
      <c r="D168" s="3" t="s">
        <v>669</v>
      </c>
      <c r="E168" s="3" t="s">
        <v>670</v>
      </c>
      <c r="F168" s="8">
        <v>41848.5416666667</v>
      </c>
      <c r="G168" s="9">
        <v>41856.7083333333</v>
      </c>
      <c r="H168" s="3" t="s">
        <v>671</v>
      </c>
      <c r="I168" s="4" t="s">
        <v>672</v>
      </c>
      <c r="J168" s="10">
        <v>6497.7120010972</v>
      </c>
      <c r="K168" s="11">
        <v>19815.599609375</v>
      </c>
      <c r="L168" s="10">
        <v>0</v>
      </c>
      <c r="M168" s="11">
        <v>0</v>
      </c>
      <c r="N168" s="10">
        <v>26313.3116104722</v>
      </c>
      <c r="Q168" s="7">
        <v>8.16666666666667</v>
      </c>
    </row>
    <row r="169" spans="1:17">
      <c r="A169" s="3">
        <v>161</v>
      </c>
      <c r="B169" s="3" t="s">
        <v>673</v>
      </c>
      <c r="C169" s="4" t="s">
        <v>674</v>
      </c>
      <c r="D169" s="3" t="s">
        <v>675</v>
      </c>
      <c r="E169" s="3" t="s">
        <v>676</v>
      </c>
      <c r="F169" s="8">
        <v>41857.3333333333</v>
      </c>
      <c r="G169" s="9">
        <v>41873.5</v>
      </c>
      <c r="H169" s="3" t="s">
        <v>677</v>
      </c>
      <c r="I169" s="4" t="s">
        <v>678</v>
      </c>
      <c r="J169" s="10">
        <v>19080</v>
      </c>
      <c r="K169" s="11">
        <v>211817.765625</v>
      </c>
      <c r="L169" s="10">
        <v>0</v>
      </c>
      <c r="M169" s="11">
        <v>0</v>
      </c>
      <c r="N169" s="10">
        <v>230897.765625</v>
      </c>
      <c r="Q169" s="7">
        <v>16.1666666666667</v>
      </c>
    </row>
    <row r="170" spans="1:17">
      <c r="A170" s="4">
        <v>176</v>
      </c>
      <c r="B170" s="4" t="s">
        <v>679</v>
      </c>
      <c r="C170" s="4" t="s">
        <v>680</v>
      </c>
      <c r="D170" s="2"/>
      <c r="E170" s="2"/>
      <c r="F170" s="5">
        <v>41873.5416666667</v>
      </c>
      <c r="G170" s="5">
        <v>41920.7083333333</v>
      </c>
      <c r="H170" s="2" t="s">
        <v>681</v>
      </c>
      <c r="I170" s="2"/>
      <c r="J170" s="6"/>
      <c r="K170" s="6">
        <v>2552.96997070312</v>
      </c>
      <c r="L170" s="6"/>
      <c r="M170" s="6"/>
      <c r="N170" s="6">
        <v>4520.96995957196</v>
      </c>
      <c r="Q170" s="7">
        <v>47.1666666666667</v>
      </c>
    </row>
    <row r="171" spans="1:17">
      <c r="A171" s="3">
        <v>162</v>
      </c>
      <c r="B171" s="3" t="s">
        <v>80</v>
      </c>
      <c r="C171" s="4" t="s">
        <v>682</v>
      </c>
      <c r="D171" s="3" t="s">
        <v>683</v>
      </c>
      <c r="E171" s="3" t="s">
        <v>684</v>
      </c>
      <c r="F171" s="8">
        <v>41873.5416666667</v>
      </c>
      <c r="G171" s="9">
        <v>41879.375</v>
      </c>
      <c r="H171" s="3" t="s">
        <v>604</v>
      </c>
      <c r="I171" s="4" t="s">
        <v>84</v>
      </c>
      <c r="J171" s="10">
        <v>870</v>
      </c>
      <c r="K171" s="11">
        <v>318.529998779297</v>
      </c>
      <c r="L171" s="10">
        <v>0</v>
      </c>
      <c r="M171" s="11">
        <v>0</v>
      </c>
      <c r="N171" s="10">
        <v>1188.5299987793</v>
      </c>
      <c r="Q171" s="7">
        <v>5.83333333333333</v>
      </c>
    </row>
    <row r="172" spans="1:17">
      <c r="A172" s="3">
        <v>163</v>
      </c>
      <c r="B172" s="3" t="s">
        <v>329</v>
      </c>
      <c r="C172" s="4" t="s">
        <v>685</v>
      </c>
      <c r="D172" s="3" t="s">
        <v>686</v>
      </c>
      <c r="E172" s="3" t="s">
        <v>687</v>
      </c>
      <c r="F172" s="8">
        <v>41879.375</v>
      </c>
      <c r="G172" s="9">
        <v>41880.4583333333</v>
      </c>
      <c r="H172" s="3" t="s">
        <v>54</v>
      </c>
      <c r="I172" s="4" t="s">
        <v>688</v>
      </c>
      <c r="J172" s="10">
        <v>614.159999683499</v>
      </c>
      <c r="K172" s="11">
        <v>1949.85998535156</v>
      </c>
      <c r="L172" s="10">
        <v>0</v>
      </c>
      <c r="M172" s="11">
        <v>0</v>
      </c>
      <c r="N172" s="10">
        <v>2564.01998503506</v>
      </c>
      <c r="Q172" s="7">
        <v>1.08333333333333</v>
      </c>
    </row>
    <row r="173" spans="1:17">
      <c r="A173" s="3">
        <v>164</v>
      </c>
      <c r="B173" s="3" t="s">
        <v>90</v>
      </c>
      <c r="C173" s="4" t="s">
        <v>689</v>
      </c>
      <c r="D173" s="3" t="s">
        <v>690</v>
      </c>
      <c r="E173" s="3" t="s">
        <v>691</v>
      </c>
      <c r="F173" s="8">
        <v>41880.4583333333</v>
      </c>
      <c r="G173" s="9">
        <v>41880.7083333333</v>
      </c>
      <c r="H173" s="3" t="s">
        <v>320</v>
      </c>
      <c r="I173" s="4" t="s">
        <v>692</v>
      </c>
      <c r="J173" s="10">
        <v>483.839989185333</v>
      </c>
      <c r="K173" s="11">
        <v>284.579986572266</v>
      </c>
      <c r="L173" s="10">
        <v>0</v>
      </c>
      <c r="M173" s="11">
        <v>0</v>
      </c>
      <c r="N173" s="10">
        <v>768.419975757599</v>
      </c>
      <c r="Q173" s="7">
        <v>0.25</v>
      </c>
    </row>
    <row r="174" spans="1:17">
      <c r="A174" s="3">
        <v>165</v>
      </c>
      <c r="B174" s="3" t="s">
        <v>191</v>
      </c>
      <c r="C174" s="4" t="s">
        <v>693</v>
      </c>
      <c r="D174" s="3" t="s">
        <v>694</v>
      </c>
      <c r="E174" s="3" t="s">
        <v>695</v>
      </c>
      <c r="F174" s="8">
        <v>41883.3333333333</v>
      </c>
      <c r="G174" s="9">
        <v>41920.7083333333</v>
      </c>
      <c r="H174" s="3" t="s">
        <v>99</v>
      </c>
      <c r="I174" s="4"/>
      <c r="J174" s="10">
        <v>0</v>
      </c>
      <c r="K174" s="11">
        <v>0</v>
      </c>
      <c r="L174" s="10">
        <v>0</v>
      </c>
      <c r="M174" s="11">
        <v>0</v>
      </c>
      <c r="N174" s="10">
        <v>0</v>
      </c>
      <c r="Q174" s="7">
        <v>37.375</v>
      </c>
    </row>
    <row r="175" spans="1:17">
      <c r="A175" s="3">
        <v>166</v>
      </c>
      <c r="B175" s="3" t="s">
        <v>696</v>
      </c>
      <c r="C175" s="4" t="s">
        <v>697</v>
      </c>
      <c r="D175" s="3" t="s">
        <v>698</v>
      </c>
      <c r="E175" s="3" t="s">
        <v>699</v>
      </c>
      <c r="F175" s="8">
        <v>41901.3333333333</v>
      </c>
      <c r="G175" s="9">
        <v>41906.375</v>
      </c>
      <c r="H175" s="3" t="s">
        <v>445</v>
      </c>
      <c r="I175" s="4" t="s">
        <v>700</v>
      </c>
      <c r="J175" s="10">
        <v>2084.10002321005</v>
      </c>
      <c r="K175" s="11">
        <v>24000</v>
      </c>
      <c r="L175" s="10">
        <v>0</v>
      </c>
      <c r="M175" s="11">
        <v>0</v>
      </c>
      <c r="N175" s="10">
        <v>26084.10002321</v>
      </c>
      <c r="Q175" s="7">
        <v>5.04166666666667</v>
      </c>
    </row>
    <row r="176" spans="1:17">
      <c r="A176" s="3">
        <v>167</v>
      </c>
      <c r="B176" s="3" t="s">
        <v>701</v>
      </c>
      <c r="C176" s="4" t="s">
        <v>702</v>
      </c>
      <c r="D176" s="3" t="s">
        <v>698</v>
      </c>
      <c r="E176" s="3" t="s">
        <v>699</v>
      </c>
      <c r="F176" s="8">
        <v>41901.3333333333</v>
      </c>
      <c r="G176" s="9">
        <v>41921.4166666667</v>
      </c>
      <c r="H176" s="3" t="s">
        <v>703</v>
      </c>
      <c r="I176" s="4" t="s">
        <v>704</v>
      </c>
      <c r="J176" s="10">
        <v>35572.1040144324</v>
      </c>
      <c r="K176" s="11">
        <v>57731.51953125</v>
      </c>
      <c r="L176" s="10">
        <v>0</v>
      </c>
      <c r="M176" s="11">
        <v>0</v>
      </c>
      <c r="N176" s="10">
        <v>93303.6235456824</v>
      </c>
      <c r="Q176" s="7">
        <v>20.0833333333333</v>
      </c>
    </row>
    <row r="177" spans="1:17">
      <c r="A177" s="3">
        <v>168</v>
      </c>
      <c r="B177" s="3" t="s">
        <v>705</v>
      </c>
      <c r="C177" s="4" t="s">
        <v>706</v>
      </c>
      <c r="D177" s="3" t="s">
        <v>698</v>
      </c>
      <c r="E177" s="3" t="s">
        <v>699</v>
      </c>
      <c r="F177" s="8">
        <v>41921.4166666667</v>
      </c>
      <c r="G177" s="9">
        <v>41936.7083333333</v>
      </c>
      <c r="H177" s="3" t="s">
        <v>707</v>
      </c>
      <c r="I177" s="4" t="s">
        <v>185</v>
      </c>
      <c r="J177" s="10">
        <v>5640</v>
      </c>
      <c r="K177" s="11">
        <v>17197.560546875</v>
      </c>
      <c r="L177" s="10">
        <v>0</v>
      </c>
      <c r="M177" s="11">
        <v>0</v>
      </c>
      <c r="N177" s="10">
        <v>22837.560546875</v>
      </c>
      <c r="Q177" s="7">
        <v>15.2916666666667</v>
      </c>
    </row>
    <row r="178" spans="1:17">
      <c r="A178" s="3">
        <v>169</v>
      </c>
      <c r="B178" s="3" t="s">
        <v>708</v>
      </c>
      <c r="C178" s="4" t="s">
        <v>709</v>
      </c>
      <c r="D178" s="3" t="s">
        <v>698</v>
      </c>
      <c r="E178" s="3" t="s">
        <v>699</v>
      </c>
      <c r="F178" s="8">
        <v>41901.3333333333</v>
      </c>
      <c r="G178" s="9">
        <v>41904.4166666667</v>
      </c>
      <c r="H178" s="3" t="s">
        <v>54</v>
      </c>
      <c r="I178" s="4" t="s">
        <v>227</v>
      </c>
      <c r="J178" s="10">
        <v>300</v>
      </c>
      <c r="K178" s="11">
        <v>0</v>
      </c>
      <c r="L178" s="10">
        <v>0</v>
      </c>
      <c r="M178" s="11">
        <v>0</v>
      </c>
      <c r="N178" s="10">
        <v>300</v>
      </c>
      <c r="Q178" s="7">
        <v>3.08333333333333</v>
      </c>
    </row>
    <row r="179" spans="1:17">
      <c r="A179" s="4">
        <v>186</v>
      </c>
      <c r="B179" s="4" t="s">
        <v>710</v>
      </c>
      <c r="C179" s="4" t="s">
        <v>711</v>
      </c>
      <c r="D179" s="2"/>
      <c r="E179" s="2"/>
      <c r="F179" s="5">
        <v>41939.3333333333</v>
      </c>
      <c r="G179" s="5">
        <v>41946.7083333333</v>
      </c>
      <c r="H179" s="2" t="s">
        <v>399</v>
      </c>
      <c r="I179" s="2"/>
      <c r="J179" s="6"/>
      <c r="K179" s="6">
        <v>23029.5002441406</v>
      </c>
      <c r="L179" s="6"/>
      <c r="M179" s="6"/>
      <c r="N179" s="6">
        <v>34789.5002441406</v>
      </c>
      <c r="Q179" s="7">
        <v>7.375</v>
      </c>
    </row>
    <row r="180" spans="1:17">
      <c r="A180" s="3">
        <v>177</v>
      </c>
      <c r="B180" s="3" t="s">
        <v>712</v>
      </c>
      <c r="C180" s="4" t="s">
        <v>713</v>
      </c>
      <c r="D180" s="3" t="s">
        <v>714</v>
      </c>
      <c r="E180" s="3" t="s">
        <v>715</v>
      </c>
      <c r="F180" s="8">
        <v>41939.3333333333</v>
      </c>
      <c r="G180" s="9">
        <v>41942.5</v>
      </c>
      <c r="H180" s="3" t="s">
        <v>716</v>
      </c>
      <c r="I180" s="4" t="s">
        <v>185</v>
      </c>
      <c r="J180" s="10">
        <v>1680</v>
      </c>
      <c r="K180" s="11">
        <v>3654.30004882813</v>
      </c>
      <c r="L180" s="10">
        <v>0</v>
      </c>
      <c r="M180" s="11">
        <v>0</v>
      </c>
      <c r="N180" s="10">
        <v>5334.30004882813</v>
      </c>
      <c r="Q180" s="7">
        <v>3.16666666666667</v>
      </c>
    </row>
    <row r="181" spans="1:17">
      <c r="A181" s="3">
        <v>178</v>
      </c>
      <c r="B181" s="3" t="s">
        <v>717</v>
      </c>
      <c r="C181" s="4" t="s">
        <v>718</v>
      </c>
      <c r="D181" s="3" t="s">
        <v>714</v>
      </c>
      <c r="E181" s="3" t="s">
        <v>715</v>
      </c>
      <c r="F181" s="8">
        <v>41939.3333333333</v>
      </c>
      <c r="G181" s="9">
        <v>41946.7083333333</v>
      </c>
      <c r="H181" s="3" t="s">
        <v>399</v>
      </c>
      <c r="I181" s="4" t="s">
        <v>163</v>
      </c>
      <c r="J181" s="10">
        <v>5760</v>
      </c>
      <c r="K181" s="11">
        <v>10986.2998046875</v>
      </c>
      <c r="L181" s="10">
        <v>0</v>
      </c>
      <c r="M181" s="11">
        <v>0</v>
      </c>
      <c r="N181" s="10">
        <v>16746.2998046875</v>
      </c>
      <c r="Q181" s="7">
        <v>7.375</v>
      </c>
    </row>
    <row r="182" spans="1:17">
      <c r="A182" s="3">
        <v>179</v>
      </c>
      <c r="B182" s="3" t="s">
        <v>719</v>
      </c>
      <c r="C182" s="4" t="s">
        <v>720</v>
      </c>
      <c r="D182" s="3" t="s">
        <v>714</v>
      </c>
      <c r="E182" s="3" t="s">
        <v>715</v>
      </c>
      <c r="F182" s="8">
        <v>41939.3333333333</v>
      </c>
      <c r="G182" s="9">
        <v>41943.5</v>
      </c>
      <c r="H182" s="3" t="s">
        <v>184</v>
      </c>
      <c r="I182" s="4" t="s">
        <v>163</v>
      </c>
      <c r="J182" s="10">
        <v>4320</v>
      </c>
      <c r="K182" s="11">
        <v>8388.900390625</v>
      </c>
      <c r="L182" s="10">
        <v>0</v>
      </c>
      <c r="M182" s="11">
        <v>0</v>
      </c>
      <c r="N182" s="10">
        <v>12708.900390625</v>
      </c>
      <c r="Q182" s="7">
        <v>4.16666666666667</v>
      </c>
    </row>
    <row r="183" spans="1:17">
      <c r="A183" s="3">
        <v>180</v>
      </c>
      <c r="B183" s="3" t="s">
        <v>106</v>
      </c>
      <c r="C183" s="4" t="s">
        <v>721</v>
      </c>
      <c r="D183" s="3" t="s">
        <v>714</v>
      </c>
      <c r="E183" s="3" t="s">
        <v>715</v>
      </c>
      <c r="F183" s="8">
        <v>41939.3333333333</v>
      </c>
      <c r="G183" s="9">
        <v>41950.375</v>
      </c>
      <c r="H183" s="3" t="s">
        <v>722</v>
      </c>
      <c r="I183" s="4" t="s">
        <v>723</v>
      </c>
      <c r="J183" s="10">
        <v>8152.9320985794</v>
      </c>
      <c r="K183" s="11">
        <v>8877.6298828125</v>
      </c>
      <c r="L183" s="10">
        <v>0</v>
      </c>
      <c r="M183" s="11">
        <v>0</v>
      </c>
      <c r="N183" s="10">
        <v>17030.5619813919</v>
      </c>
      <c r="Q183" s="7">
        <v>11.0416666666667</v>
      </c>
    </row>
    <row r="184" spans="1:17">
      <c r="A184" s="3">
        <v>181</v>
      </c>
      <c r="B184" s="3" t="s">
        <v>724</v>
      </c>
      <c r="C184" s="4" t="s">
        <v>725</v>
      </c>
      <c r="D184" s="3" t="s">
        <v>714</v>
      </c>
      <c r="E184" s="3" t="s">
        <v>715</v>
      </c>
      <c r="F184" s="8">
        <v>41939.3333333333</v>
      </c>
      <c r="G184" s="9">
        <v>42006.7083333333</v>
      </c>
      <c r="H184" s="3" t="s">
        <v>489</v>
      </c>
      <c r="I184" s="4"/>
      <c r="J184" s="10">
        <v>0</v>
      </c>
      <c r="K184" s="11">
        <v>0</v>
      </c>
      <c r="L184" s="10">
        <v>0</v>
      </c>
      <c r="M184" s="11">
        <v>0</v>
      </c>
      <c r="N184" s="10">
        <v>0</v>
      </c>
      <c r="Q184" s="7">
        <v>67.375</v>
      </c>
    </row>
    <row r="185" spans="1:17">
      <c r="A185" s="3">
        <v>182</v>
      </c>
      <c r="B185" s="3" t="s">
        <v>726</v>
      </c>
      <c r="C185" s="4" t="s">
        <v>727</v>
      </c>
      <c r="D185" s="3" t="s">
        <v>728</v>
      </c>
      <c r="E185" s="3" t="s">
        <v>729</v>
      </c>
      <c r="F185" s="8">
        <v>42009.3333333333</v>
      </c>
      <c r="G185" s="9">
        <v>42009.7083333333</v>
      </c>
      <c r="H185" s="3" t="s">
        <v>27</v>
      </c>
      <c r="I185" s="4"/>
      <c r="J185" s="10">
        <v>0</v>
      </c>
      <c r="K185" s="11">
        <v>0</v>
      </c>
      <c r="L185" s="10">
        <v>0</v>
      </c>
      <c r="M185" s="11">
        <v>0</v>
      </c>
      <c r="N185" s="10">
        <v>0</v>
      </c>
      <c r="Q185" s="7">
        <v>0.375</v>
      </c>
    </row>
    <row r="186" spans="1:17">
      <c r="A186" s="3">
        <v>183</v>
      </c>
      <c r="B186" s="3" t="s">
        <v>730</v>
      </c>
      <c r="C186" s="4" t="s">
        <v>731</v>
      </c>
      <c r="D186" s="3" t="s">
        <v>728</v>
      </c>
      <c r="E186" s="3" t="s">
        <v>729</v>
      </c>
      <c r="F186" s="8">
        <v>42009.3333333333</v>
      </c>
      <c r="G186" s="9">
        <v>42009.4166666667</v>
      </c>
      <c r="H186" s="3" t="s">
        <v>190</v>
      </c>
      <c r="I186" s="4"/>
      <c r="J186" s="10">
        <v>0</v>
      </c>
      <c r="K186" s="11">
        <v>0</v>
      </c>
      <c r="L186" s="10">
        <v>0</v>
      </c>
      <c r="M186" s="11">
        <v>0</v>
      </c>
      <c r="N186" s="10">
        <v>0</v>
      </c>
      <c r="Q186" s="7">
        <v>0.0833333333333333</v>
      </c>
    </row>
    <row r="187" spans="1:17">
      <c r="A187" s="3">
        <v>184</v>
      </c>
      <c r="B187" s="3" t="s">
        <v>732</v>
      </c>
      <c r="C187" s="4" t="s">
        <v>733</v>
      </c>
      <c r="D187" s="3" t="s">
        <v>728</v>
      </c>
      <c r="E187" s="3" t="s">
        <v>729</v>
      </c>
      <c r="F187" s="8">
        <v>42009.3333333333</v>
      </c>
      <c r="G187" s="9">
        <v>42009.4166666667</v>
      </c>
      <c r="H187" s="3" t="s">
        <v>190</v>
      </c>
      <c r="I187" s="4"/>
      <c r="J187" s="10">
        <v>0</v>
      </c>
      <c r="K187" s="11">
        <v>0</v>
      </c>
      <c r="L187" s="10">
        <v>0</v>
      </c>
      <c r="M187" s="11">
        <v>0</v>
      </c>
      <c r="N187" s="10">
        <v>0</v>
      </c>
      <c r="Q187" s="7">
        <v>0.0833333333333333</v>
      </c>
    </row>
    <row r="188" spans="1:17">
      <c r="A188" s="3">
        <v>185</v>
      </c>
      <c r="B188" s="3" t="s">
        <v>734</v>
      </c>
      <c r="C188" s="4" t="s">
        <v>735</v>
      </c>
      <c r="D188" s="3" t="s">
        <v>736</v>
      </c>
      <c r="E188" s="3"/>
      <c r="F188" s="8">
        <v>42010.3333333333</v>
      </c>
      <c r="G188" s="9">
        <v>42044.7083333333</v>
      </c>
      <c r="H188" s="3" t="s">
        <v>646</v>
      </c>
      <c r="I188" s="4"/>
      <c r="J188" s="10">
        <v>0</v>
      </c>
      <c r="K188" s="11">
        <v>0</v>
      </c>
      <c r="L188" s="10">
        <v>0</v>
      </c>
      <c r="M188" s="11">
        <v>0</v>
      </c>
      <c r="N188" s="10">
        <v>0</v>
      </c>
      <c r="Q188" s="7">
        <v>34.375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737</v>
      </c>
      <c r="D2" s="1" t="s">
        <v>738</v>
      </c>
      <c r="E2" s="1" t="s">
        <v>739</v>
      </c>
      <c r="F2" s="1" t="s">
        <v>740</v>
      </c>
      <c r="G2" s="1" t="s">
        <v>741</v>
      </c>
      <c r="H2" s="1" t="s">
        <v>17</v>
      </c>
    </row>
    <row r="3" spans="1:8">
      <c r="A3" s="4">
        <v>1</v>
      </c>
      <c r="B3" s="4" t="s">
        <v>742</v>
      </c>
      <c r="C3" s="4" t="s">
        <v>743</v>
      </c>
      <c r="D3" s="4" t="s">
        <v>744</v>
      </c>
      <c r="E3" s="12">
        <v>0</v>
      </c>
      <c r="F3" s="12">
        <v>30</v>
      </c>
      <c r="G3" s="13" t="s">
        <v>745</v>
      </c>
      <c r="H3" s="10">
        <v>41981.1015625</v>
      </c>
    </row>
    <row r="4" spans="1:8">
      <c r="A4" s="4">
        <v>2</v>
      </c>
      <c r="B4" s="4" t="s">
        <v>142</v>
      </c>
      <c r="C4" s="4" t="s">
        <v>743</v>
      </c>
      <c r="D4" s="4" t="s">
        <v>746</v>
      </c>
      <c r="E4" s="12">
        <v>0</v>
      </c>
      <c r="F4" s="12">
        <v>30</v>
      </c>
      <c r="G4" s="13" t="s">
        <v>747</v>
      </c>
      <c r="H4" s="10">
        <v>7200</v>
      </c>
    </row>
    <row r="5" spans="1:8">
      <c r="A5" s="4">
        <v>3</v>
      </c>
      <c r="B5" s="4" t="s">
        <v>84</v>
      </c>
      <c r="C5" s="4" t="s">
        <v>743</v>
      </c>
      <c r="D5" s="4" t="s">
        <v>748</v>
      </c>
      <c r="E5" s="12">
        <v>0</v>
      </c>
      <c r="F5" s="12">
        <v>30</v>
      </c>
      <c r="G5" s="13" t="s">
        <v>749</v>
      </c>
      <c r="H5" s="10">
        <v>172650</v>
      </c>
    </row>
    <row r="6" spans="1:8">
      <c r="A6" s="4">
        <v>4</v>
      </c>
      <c r="B6" s="4" t="s">
        <v>89</v>
      </c>
      <c r="C6" s="4" t="s">
        <v>743</v>
      </c>
      <c r="D6" s="4" t="s">
        <v>748</v>
      </c>
      <c r="E6" s="12">
        <v>0</v>
      </c>
      <c r="F6" s="12">
        <v>30</v>
      </c>
      <c r="G6" s="13" t="s">
        <v>750</v>
      </c>
      <c r="H6" s="10">
        <v>251025.59375</v>
      </c>
    </row>
    <row r="7" spans="1:8">
      <c r="A7" s="4">
        <v>5</v>
      </c>
      <c r="B7" s="4" t="s">
        <v>94</v>
      </c>
      <c r="C7" s="4" t="s">
        <v>743</v>
      </c>
      <c r="D7" s="4" t="s">
        <v>751</v>
      </c>
      <c r="E7" s="12">
        <v>0</v>
      </c>
      <c r="F7" s="12">
        <v>30</v>
      </c>
      <c r="G7" s="13" t="s">
        <v>752</v>
      </c>
      <c r="H7" s="10">
        <v>45806.1015625</v>
      </c>
    </row>
    <row r="8" spans="1:8">
      <c r="A8" s="4">
        <v>6</v>
      </c>
      <c r="B8" s="4" t="s">
        <v>227</v>
      </c>
      <c r="C8" s="4" t="s">
        <v>743</v>
      </c>
      <c r="D8" s="4" t="s">
        <v>751</v>
      </c>
      <c r="E8" s="12">
        <v>0</v>
      </c>
      <c r="F8" s="12">
        <v>30</v>
      </c>
      <c r="G8" s="13" t="s">
        <v>753</v>
      </c>
      <c r="H8" s="10">
        <v>31513.5</v>
      </c>
    </row>
    <row r="9" spans="1:8">
      <c r="A9" s="4">
        <v>7</v>
      </c>
      <c r="B9" s="4" t="s">
        <v>754</v>
      </c>
      <c r="C9" s="4" t="s">
        <v>743</v>
      </c>
      <c r="D9" s="4" t="s">
        <v>748</v>
      </c>
      <c r="E9" s="12">
        <v>0</v>
      </c>
      <c r="F9" s="12">
        <v>30</v>
      </c>
      <c r="G9" s="13" t="s">
        <v>755</v>
      </c>
      <c r="H9" s="10">
        <v>131220</v>
      </c>
    </row>
    <row r="10" spans="1:8">
      <c r="A10" s="4">
        <v>8</v>
      </c>
      <c r="B10" s="4" t="s">
        <v>756</v>
      </c>
      <c r="C10" s="4" t="s">
        <v>743</v>
      </c>
      <c r="D10" s="4" t="s">
        <v>757</v>
      </c>
      <c r="E10" s="12">
        <v>0</v>
      </c>
      <c r="F10" s="12">
        <v>53.25</v>
      </c>
      <c r="G10" s="13" t="s">
        <v>758</v>
      </c>
      <c r="H10" s="10">
        <v>7096.62744140625</v>
      </c>
    </row>
    <row r="11" spans="1:8">
      <c r="A11" s="4">
        <v>9</v>
      </c>
      <c r="B11" s="4" t="s">
        <v>68</v>
      </c>
      <c r="C11" s="4" t="s">
        <v>743</v>
      </c>
      <c r="D11" s="4" t="s">
        <v>757</v>
      </c>
      <c r="E11" s="12">
        <v>0</v>
      </c>
      <c r="F11" s="12">
        <v>125</v>
      </c>
      <c r="G11" s="13" t="s">
        <v>759</v>
      </c>
      <c r="H11" s="10">
        <v>410000</v>
      </c>
    </row>
    <row r="12" spans="1:8">
      <c r="A12" s="4">
        <v>10</v>
      </c>
      <c r="B12" s="4" t="s">
        <v>760</v>
      </c>
      <c r="C12" s="4" t="s">
        <v>743</v>
      </c>
      <c r="D12" s="4" t="s">
        <v>757</v>
      </c>
      <c r="E12" s="12">
        <v>0</v>
      </c>
      <c r="F12" s="12">
        <v>83.8</v>
      </c>
      <c r="G12" s="13" t="s">
        <v>761</v>
      </c>
      <c r="H12" s="10">
        <v>24194.080078125</v>
      </c>
    </row>
    <row r="13" spans="1:8">
      <c r="A13" s="4">
        <v>11</v>
      </c>
      <c r="B13" s="4" t="s">
        <v>762</v>
      </c>
      <c r="C13" s="4" t="s">
        <v>743</v>
      </c>
      <c r="D13" s="4" t="s">
        <v>757</v>
      </c>
      <c r="E13" s="12">
        <v>0</v>
      </c>
      <c r="F13" s="12">
        <v>70.8</v>
      </c>
      <c r="G13" s="13" t="s">
        <v>763</v>
      </c>
      <c r="H13" s="10">
        <v>102362.7890625</v>
      </c>
    </row>
    <row r="14" spans="1:8">
      <c r="A14" s="4">
        <v>12</v>
      </c>
      <c r="B14" s="4" t="s">
        <v>764</v>
      </c>
      <c r="C14" s="4" t="s">
        <v>743</v>
      </c>
      <c r="D14" s="4" t="s">
        <v>757</v>
      </c>
      <c r="E14" s="12">
        <v>0</v>
      </c>
      <c r="F14" s="12">
        <v>31.25</v>
      </c>
      <c r="G14" s="13" t="s">
        <v>765</v>
      </c>
      <c r="H14" s="10">
        <v>4645.3125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88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766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767</v>
      </c>
      <c r="E2" s="1" t="s">
        <v>768</v>
      </c>
      <c r="F2" s="1" t="s">
        <v>769</v>
      </c>
      <c r="G2" s="1" t="s">
        <v>770</v>
      </c>
      <c r="W2" s="1" t="s">
        <v>933</v>
      </c>
      <c r="X2" s="1" t="s">
        <v>934</v>
      </c>
      <c r="Y2" s="1" t="s">
        <v>935</v>
      </c>
    </row>
    <row r="3" spans="1:25">
      <c r="A3" s="2">
        <v>0</v>
      </c>
      <c r="B3" s="3" t="s">
        <v>18</v>
      </c>
      <c r="C3" s="2" t="s">
        <v>771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8</v>
      </c>
      <c r="B4" s="4" t="s">
        <v>21</v>
      </c>
      <c r="C4" s="2" t="s">
        <v>772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3" t="s">
        <v>773</v>
      </c>
      <c r="D5" s="4" t="s">
        <v>774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2</v>
      </c>
      <c r="B6" s="3" t="s">
        <v>29</v>
      </c>
      <c r="C6" s="13" t="s">
        <v>33</v>
      </c>
      <c r="D6" s="4" t="s">
        <v>774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34</v>
      </c>
      <c r="C7" s="13" t="s">
        <v>773</v>
      </c>
      <c r="D7" s="4" t="s">
        <v>774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4</v>
      </c>
      <c r="B8" s="3" t="s">
        <v>38</v>
      </c>
      <c r="C8" s="13" t="s">
        <v>33</v>
      </c>
      <c r="D8" s="4" t="s">
        <v>774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5</v>
      </c>
      <c r="B9" s="3" t="s">
        <v>42</v>
      </c>
      <c r="C9" s="13" t="s">
        <v>773</v>
      </c>
      <c r="D9" s="4" t="s">
        <v>774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6</v>
      </c>
      <c r="B10" s="3" t="s">
        <v>46</v>
      </c>
      <c r="C10" s="13" t="s">
        <v>773</v>
      </c>
      <c r="D10" s="4" t="s">
        <v>774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7</v>
      </c>
      <c r="B11" s="3" t="s">
        <v>50</v>
      </c>
      <c r="C11" s="13" t="s">
        <v>775</v>
      </c>
      <c r="D11" s="4" t="s">
        <v>774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4">
        <v>12</v>
      </c>
      <c r="B12" s="4" t="s">
        <v>55</v>
      </c>
      <c r="C12" s="2" t="s">
        <v>776</v>
      </c>
      <c r="D12" s="2"/>
      <c r="E12" s="2"/>
      <c r="F12" s="2"/>
      <c r="G12" s="2"/>
      <c r="W12" s="7">
        <v>99</v>
      </c>
      <c r="X12" s="7">
        <v>100</v>
      </c>
      <c r="Y12" s="7">
        <v>101</v>
      </c>
    </row>
    <row r="13" spans="1:25">
      <c r="A13" s="3">
        <v>9</v>
      </c>
      <c r="B13" s="3" t="s">
        <v>58</v>
      </c>
      <c r="C13" s="13" t="s">
        <v>777</v>
      </c>
      <c r="D13" s="4" t="s">
        <v>774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10</v>
      </c>
      <c r="B14" s="3" t="s">
        <v>63</v>
      </c>
      <c r="C14" s="13" t="s">
        <v>778</v>
      </c>
      <c r="D14" s="4" t="s">
        <v>774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11</v>
      </c>
      <c r="B15" s="3" t="s">
        <v>69</v>
      </c>
      <c r="C15" s="13" t="s">
        <v>777</v>
      </c>
      <c r="D15" s="4" t="s">
        <v>774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4">
        <v>20</v>
      </c>
      <c r="B16" s="4" t="s">
        <v>72</v>
      </c>
      <c r="C16" s="2" t="s">
        <v>779</v>
      </c>
      <c r="D16" s="2"/>
      <c r="E16" s="2"/>
      <c r="F16" s="2"/>
      <c r="G16" s="2"/>
      <c r="W16" s="7">
        <v>99</v>
      </c>
      <c r="X16" s="7">
        <v>100</v>
      </c>
      <c r="Y16" s="7">
        <v>101</v>
      </c>
    </row>
    <row r="17" spans="1:25">
      <c r="A17" s="3">
        <v>13</v>
      </c>
      <c r="B17" s="3" t="s">
        <v>75</v>
      </c>
      <c r="C17" s="13" t="s">
        <v>780</v>
      </c>
      <c r="D17" s="4" t="s">
        <v>774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14</v>
      </c>
      <c r="B18" s="3" t="s">
        <v>80</v>
      </c>
      <c r="C18" s="13" t="s">
        <v>775</v>
      </c>
      <c r="D18" s="4" t="s">
        <v>774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15</v>
      </c>
      <c r="B19" s="3" t="s">
        <v>85</v>
      </c>
      <c r="C19" s="13" t="s">
        <v>33</v>
      </c>
      <c r="D19" s="4" t="s">
        <v>774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16</v>
      </c>
      <c r="B20" s="3" t="s">
        <v>90</v>
      </c>
      <c r="C20" s="13" t="s">
        <v>773</v>
      </c>
      <c r="D20" s="4" t="s">
        <v>774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17</v>
      </c>
      <c r="B21" s="3" t="s">
        <v>95</v>
      </c>
      <c r="C21" s="13" t="s">
        <v>781</v>
      </c>
      <c r="D21" s="4" t="s">
        <v>774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18</v>
      </c>
      <c r="B22" s="3" t="s">
        <v>100</v>
      </c>
      <c r="C22" s="13" t="s">
        <v>782</v>
      </c>
      <c r="D22" s="4" t="s">
        <v>774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19</v>
      </c>
      <c r="B23" s="3" t="s">
        <v>106</v>
      </c>
      <c r="C23" s="13" t="s">
        <v>773</v>
      </c>
      <c r="D23" s="4" t="s">
        <v>774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4">
        <v>29</v>
      </c>
      <c r="B24" s="4" t="s">
        <v>110</v>
      </c>
      <c r="C24" s="2" t="s">
        <v>783</v>
      </c>
      <c r="D24" s="2"/>
      <c r="E24" s="2"/>
      <c r="F24" s="2"/>
      <c r="G24" s="2"/>
      <c r="W24" s="7">
        <v>99</v>
      </c>
      <c r="X24" s="7">
        <v>100</v>
      </c>
      <c r="Y24" s="7">
        <v>101</v>
      </c>
    </row>
    <row r="25" spans="1:25">
      <c r="A25" s="3">
        <v>22</v>
      </c>
      <c r="B25" s="3" t="s">
        <v>75</v>
      </c>
      <c r="C25" s="13" t="s">
        <v>780</v>
      </c>
      <c r="D25" s="4" t="s">
        <v>774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23</v>
      </c>
      <c r="B26" s="3" t="s">
        <v>80</v>
      </c>
      <c r="C26" s="13" t="s">
        <v>784</v>
      </c>
      <c r="D26" s="4" t="s">
        <v>774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24</v>
      </c>
      <c r="B27" s="3" t="s">
        <v>85</v>
      </c>
      <c r="C27" s="13" t="s">
        <v>33</v>
      </c>
      <c r="D27" s="4" t="s">
        <v>774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25</v>
      </c>
      <c r="B28" s="3" t="s">
        <v>90</v>
      </c>
      <c r="C28" s="13" t="s">
        <v>126</v>
      </c>
      <c r="D28" s="4" t="s">
        <v>774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26</v>
      </c>
      <c r="B29" s="3" t="s">
        <v>95</v>
      </c>
      <c r="C29" s="13" t="s">
        <v>781</v>
      </c>
      <c r="D29" s="4" t="s">
        <v>774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27</v>
      </c>
      <c r="B30" s="3" t="s">
        <v>100</v>
      </c>
      <c r="C30" s="13" t="s">
        <v>785</v>
      </c>
      <c r="D30" s="4" t="s">
        <v>774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28</v>
      </c>
      <c r="B31" s="3" t="s">
        <v>106</v>
      </c>
      <c r="C31" s="13" t="s">
        <v>773</v>
      </c>
      <c r="D31" s="4" t="s">
        <v>774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30</v>
      </c>
      <c r="B32" s="3" t="s">
        <v>137</v>
      </c>
      <c r="C32" s="13" t="s">
        <v>786</v>
      </c>
      <c r="D32" s="4" t="s">
        <v>774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4">
        <v>36</v>
      </c>
      <c r="B33" s="4" t="s">
        <v>143</v>
      </c>
      <c r="C33" s="2" t="s">
        <v>787</v>
      </c>
      <c r="D33" s="2"/>
      <c r="E33" s="2"/>
      <c r="F33" s="2"/>
      <c r="G33" s="2"/>
      <c r="W33" s="7">
        <v>99</v>
      </c>
      <c r="X33" s="7">
        <v>100</v>
      </c>
      <c r="Y33" s="7">
        <v>101</v>
      </c>
    </row>
    <row r="34" spans="1:25">
      <c r="A34" s="3">
        <v>31</v>
      </c>
      <c r="B34" s="3" t="s">
        <v>146</v>
      </c>
      <c r="C34" s="13" t="s">
        <v>788</v>
      </c>
      <c r="D34" s="4" t="s">
        <v>774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32</v>
      </c>
      <c r="B35" s="3" t="s">
        <v>152</v>
      </c>
      <c r="C35" s="13" t="s">
        <v>156</v>
      </c>
      <c r="D35" s="4" t="s">
        <v>774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33</v>
      </c>
      <c r="B36" s="3" t="s">
        <v>158</v>
      </c>
      <c r="C36" s="13" t="s">
        <v>789</v>
      </c>
      <c r="D36" s="4" t="s">
        <v>774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34</v>
      </c>
      <c r="B37" s="3" t="s">
        <v>90</v>
      </c>
      <c r="C37" s="13" t="s">
        <v>167</v>
      </c>
      <c r="D37" s="4" t="s">
        <v>774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35</v>
      </c>
      <c r="B38" s="3" t="s">
        <v>95</v>
      </c>
      <c r="C38" s="13" t="s">
        <v>781</v>
      </c>
      <c r="D38" s="4" t="s">
        <v>774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4">
        <v>41</v>
      </c>
      <c r="B39" s="4" t="s">
        <v>172</v>
      </c>
      <c r="C39" s="2" t="s">
        <v>790</v>
      </c>
      <c r="D39" s="2"/>
      <c r="E39" s="2"/>
      <c r="F39" s="2"/>
      <c r="G39" s="2"/>
      <c r="W39" s="7">
        <v>99</v>
      </c>
      <c r="X39" s="7">
        <v>100</v>
      </c>
      <c r="Y39" s="7">
        <v>101</v>
      </c>
    </row>
    <row r="40" spans="1:25">
      <c r="A40" s="3">
        <v>37</v>
      </c>
      <c r="B40" s="3" t="s">
        <v>146</v>
      </c>
      <c r="C40" s="13" t="s">
        <v>791</v>
      </c>
      <c r="D40" s="4" t="s">
        <v>774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3">
        <v>38</v>
      </c>
      <c r="B41" s="3" t="s">
        <v>180</v>
      </c>
      <c r="C41" s="13" t="s">
        <v>792</v>
      </c>
      <c r="D41" s="4" t="s">
        <v>774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39</v>
      </c>
      <c r="B42" s="3" t="s">
        <v>186</v>
      </c>
      <c r="C42" s="13" t="s">
        <v>190</v>
      </c>
      <c r="D42" s="4" t="s">
        <v>774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3">
        <v>40</v>
      </c>
      <c r="B43" s="3" t="s">
        <v>191</v>
      </c>
      <c r="C43" s="13" t="s">
        <v>781</v>
      </c>
      <c r="D43" s="4" t="s">
        <v>774</v>
      </c>
      <c r="E43" s="4">
        <v>80</v>
      </c>
      <c r="F43" s="4">
        <v>100</v>
      </c>
      <c r="G43" s="4">
        <v>120</v>
      </c>
      <c r="W43" s="7">
        <v>80</v>
      </c>
      <c r="X43" s="7">
        <v>100</v>
      </c>
      <c r="Y43" s="7">
        <v>120</v>
      </c>
    </row>
    <row r="44" spans="1:25">
      <c r="A44" s="4">
        <v>44</v>
      </c>
      <c r="B44" s="4" t="s">
        <v>195</v>
      </c>
      <c r="C44" s="2" t="s">
        <v>789</v>
      </c>
      <c r="D44" s="2"/>
      <c r="E44" s="2"/>
      <c r="F44" s="2"/>
      <c r="G44" s="2"/>
      <c r="W44" s="7">
        <v>99</v>
      </c>
      <c r="X44" s="7">
        <v>100</v>
      </c>
      <c r="Y44" s="7">
        <v>101</v>
      </c>
    </row>
    <row r="45" spans="1:25">
      <c r="A45" s="3">
        <v>42</v>
      </c>
      <c r="B45" s="3" t="s">
        <v>197</v>
      </c>
      <c r="C45" s="13" t="s">
        <v>782</v>
      </c>
      <c r="D45" s="4" t="s">
        <v>774</v>
      </c>
      <c r="E45" s="4">
        <v>80</v>
      </c>
      <c r="F45" s="4">
        <v>100</v>
      </c>
      <c r="G45" s="4">
        <v>120</v>
      </c>
      <c r="W45" s="7">
        <v>80</v>
      </c>
      <c r="X45" s="7">
        <v>100</v>
      </c>
      <c r="Y45" s="7">
        <v>120</v>
      </c>
    </row>
    <row r="46" spans="1:25">
      <c r="A46" s="3">
        <v>43</v>
      </c>
      <c r="B46" s="3" t="s">
        <v>202</v>
      </c>
      <c r="C46" s="13" t="s">
        <v>33</v>
      </c>
      <c r="D46" s="4" t="s">
        <v>774</v>
      </c>
      <c r="E46" s="4">
        <v>80</v>
      </c>
      <c r="F46" s="4">
        <v>100</v>
      </c>
      <c r="G46" s="4">
        <v>120</v>
      </c>
      <c r="W46" s="7">
        <v>80</v>
      </c>
      <c r="X46" s="7">
        <v>100</v>
      </c>
      <c r="Y46" s="7">
        <v>120</v>
      </c>
    </row>
    <row r="47" spans="1:25">
      <c r="A47" s="4">
        <v>49</v>
      </c>
      <c r="B47" s="4" t="s">
        <v>207</v>
      </c>
      <c r="C47" s="2" t="s">
        <v>793</v>
      </c>
      <c r="D47" s="2"/>
      <c r="E47" s="2"/>
      <c r="F47" s="2"/>
      <c r="G47" s="2"/>
      <c r="W47" s="7">
        <v>99</v>
      </c>
      <c r="X47" s="7">
        <v>100</v>
      </c>
      <c r="Y47" s="7">
        <v>101</v>
      </c>
    </row>
    <row r="48" spans="1:25">
      <c r="A48" s="3">
        <v>45</v>
      </c>
      <c r="B48" s="3" t="s">
        <v>197</v>
      </c>
      <c r="C48" s="13" t="s">
        <v>784</v>
      </c>
      <c r="D48" s="4" t="s">
        <v>774</v>
      </c>
      <c r="E48" s="4">
        <v>80</v>
      </c>
      <c r="F48" s="4">
        <v>100</v>
      </c>
      <c r="G48" s="4">
        <v>120</v>
      </c>
      <c r="W48" s="7">
        <v>80</v>
      </c>
      <c r="X48" s="7">
        <v>100</v>
      </c>
      <c r="Y48" s="7">
        <v>120</v>
      </c>
    </row>
    <row r="49" spans="1:25">
      <c r="A49" s="3">
        <v>46</v>
      </c>
      <c r="B49" s="3" t="s">
        <v>202</v>
      </c>
      <c r="C49" s="13" t="s">
        <v>190</v>
      </c>
      <c r="D49" s="4" t="s">
        <v>774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3">
        <v>47</v>
      </c>
      <c r="B50" s="3" t="s">
        <v>218</v>
      </c>
      <c r="C50" s="13" t="s">
        <v>786</v>
      </c>
      <c r="D50" s="4" t="s">
        <v>774</v>
      </c>
      <c r="E50" s="4">
        <v>80</v>
      </c>
      <c r="F50" s="4">
        <v>100</v>
      </c>
      <c r="G50" s="4">
        <v>120</v>
      </c>
      <c r="W50" s="7">
        <v>80</v>
      </c>
      <c r="X50" s="7">
        <v>100</v>
      </c>
      <c r="Y50" s="7">
        <v>120</v>
      </c>
    </row>
    <row r="51" spans="1:25">
      <c r="A51" s="3">
        <v>48</v>
      </c>
      <c r="B51" s="3" t="s">
        <v>223</v>
      </c>
      <c r="C51" s="13" t="s">
        <v>789</v>
      </c>
      <c r="D51" s="4" t="s">
        <v>774</v>
      </c>
      <c r="E51" s="4">
        <v>80</v>
      </c>
      <c r="F51" s="4">
        <v>100</v>
      </c>
      <c r="G51" s="4">
        <v>120</v>
      </c>
      <c r="W51" s="7">
        <v>80</v>
      </c>
      <c r="X51" s="7">
        <v>100</v>
      </c>
      <c r="Y51" s="7">
        <v>120</v>
      </c>
    </row>
    <row r="52" spans="1:25">
      <c r="A52" s="4">
        <v>52</v>
      </c>
      <c r="B52" s="4" t="s">
        <v>228</v>
      </c>
      <c r="C52" s="2" t="s">
        <v>794</v>
      </c>
      <c r="D52" s="2"/>
      <c r="E52" s="2"/>
      <c r="F52" s="2"/>
      <c r="G52" s="2"/>
      <c r="W52" s="7">
        <v>99</v>
      </c>
      <c r="X52" s="7">
        <v>100</v>
      </c>
      <c r="Y52" s="7">
        <v>101</v>
      </c>
    </row>
    <row r="53" spans="1:25">
      <c r="A53" s="3">
        <v>50</v>
      </c>
      <c r="B53" s="3" t="s">
        <v>231</v>
      </c>
      <c r="C53" s="13" t="s">
        <v>795</v>
      </c>
      <c r="D53" s="4" t="s">
        <v>774</v>
      </c>
      <c r="E53" s="4">
        <v>80</v>
      </c>
      <c r="F53" s="4">
        <v>100</v>
      </c>
      <c r="G53" s="4">
        <v>120</v>
      </c>
      <c r="W53" s="7">
        <v>80</v>
      </c>
      <c r="X53" s="7">
        <v>100</v>
      </c>
      <c r="Y53" s="7">
        <v>120</v>
      </c>
    </row>
    <row r="54" spans="1:25">
      <c r="A54" s="3">
        <v>51</v>
      </c>
      <c r="B54" s="3" t="s">
        <v>191</v>
      </c>
      <c r="C54" s="13" t="s">
        <v>796</v>
      </c>
      <c r="D54" s="4" t="s">
        <v>774</v>
      </c>
      <c r="E54" s="4">
        <v>80</v>
      </c>
      <c r="F54" s="4">
        <v>100</v>
      </c>
      <c r="G54" s="4">
        <v>120</v>
      </c>
      <c r="W54" s="7">
        <v>80</v>
      </c>
      <c r="X54" s="7">
        <v>100</v>
      </c>
      <c r="Y54" s="7">
        <v>120</v>
      </c>
    </row>
    <row r="55" spans="1:25">
      <c r="A55" s="4">
        <v>57</v>
      </c>
      <c r="B55" s="4" t="s">
        <v>241</v>
      </c>
      <c r="C55" s="2" t="s">
        <v>797</v>
      </c>
      <c r="D55" s="2"/>
      <c r="E55" s="2"/>
      <c r="F55" s="2"/>
      <c r="G55" s="2"/>
      <c r="W55" s="7">
        <v>99</v>
      </c>
      <c r="X55" s="7">
        <v>100</v>
      </c>
      <c r="Y55" s="7">
        <v>101</v>
      </c>
    </row>
    <row r="56" spans="1:25">
      <c r="A56" s="3">
        <v>53</v>
      </c>
      <c r="B56" s="3" t="s">
        <v>244</v>
      </c>
      <c r="C56" s="13" t="s">
        <v>798</v>
      </c>
      <c r="D56" s="4" t="s">
        <v>774</v>
      </c>
      <c r="E56" s="4">
        <v>80</v>
      </c>
      <c r="F56" s="4">
        <v>100</v>
      </c>
      <c r="G56" s="4">
        <v>120</v>
      </c>
      <c r="W56" s="7">
        <v>80</v>
      </c>
      <c r="X56" s="7">
        <v>100</v>
      </c>
      <c r="Y56" s="7">
        <v>120</v>
      </c>
    </row>
    <row r="57" spans="1:25">
      <c r="A57" s="3">
        <v>54</v>
      </c>
      <c r="B57" s="3" t="s">
        <v>249</v>
      </c>
      <c r="C57" s="13" t="s">
        <v>799</v>
      </c>
      <c r="D57" s="4" t="s">
        <v>774</v>
      </c>
      <c r="E57" s="4">
        <v>80</v>
      </c>
      <c r="F57" s="4">
        <v>100</v>
      </c>
      <c r="G57" s="4">
        <v>120</v>
      </c>
      <c r="W57" s="7">
        <v>80</v>
      </c>
      <c r="X57" s="7">
        <v>100</v>
      </c>
      <c r="Y57" s="7">
        <v>120</v>
      </c>
    </row>
    <row r="58" spans="1:25">
      <c r="A58" s="3">
        <v>55</v>
      </c>
      <c r="B58" s="3" t="s">
        <v>191</v>
      </c>
      <c r="C58" s="13" t="s">
        <v>781</v>
      </c>
      <c r="D58" s="4" t="s">
        <v>774</v>
      </c>
      <c r="E58" s="4">
        <v>80</v>
      </c>
      <c r="F58" s="4">
        <v>100</v>
      </c>
      <c r="G58" s="4">
        <v>120</v>
      </c>
      <c r="W58" s="7">
        <v>80</v>
      </c>
      <c r="X58" s="7">
        <v>100</v>
      </c>
      <c r="Y58" s="7">
        <v>120</v>
      </c>
    </row>
    <row r="59" spans="1:25">
      <c r="A59" s="3">
        <v>56</v>
      </c>
      <c r="B59" s="3" t="s">
        <v>258</v>
      </c>
      <c r="C59" s="13" t="s">
        <v>799</v>
      </c>
      <c r="D59" s="4" t="s">
        <v>774</v>
      </c>
      <c r="E59" s="4">
        <v>80</v>
      </c>
      <c r="F59" s="4">
        <v>100</v>
      </c>
      <c r="G59" s="4">
        <v>120</v>
      </c>
      <c r="W59" s="7">
        <v>80</v>
      </c>
      <c r="X59" s="7">
        <v>100</v>
      </c>
      <c r="Y59" s="7">
        <v>120</v>
      </c>
    </row>
    <row r="60" spans="1:25">
      <c r="A60" s="3">
        <v>58</v>
      </c>
      <c r="B60" s="3" t="s">
        <v>262</v>
      </c>
      <c r="C60" s="13" t="s">
        <v>800</v>
      </c>
      <c r="D60" s="4" t="s">
        <v>774</v>
      </c>
      <c r="E60" s="4">
        <v>80</v>
      </c>
      <c r="F60" s="4">
        <v>100</v>
      </c>
      <c r="G60" s="4">
        <v>120</v>
      </c>
      <c r="W60" s="7">
        <v>80</v>
      </c>
      <c r="X60" s="7">
        <v>100</v>
      </c>
      <c r="Y60" s="7">
        <v>120</v>
      </c>
    </row>
    <row r="61" spans="1:25">
      <c r="A61" s="4">
        <v>63</v>
      </c>
      <c r="B61" s="4" t="s">
        <v>268</v>
      </c>
      <c r="C61" s="2" t="s">
        <v>801</v>
      </c>
      <c r="D61" s="2"/>
      <c r="E61" s="2"/>
      <c r="F61" s="2"/>
      <c r="G61" s="2"/>
      <c r="W61" s="7">
        <v>99</v>
      </c>
      <c r="X61" s="7">
        <v>100</v>
      </c>
      <c r="Y61" s="7">
        <v>101</v>
      </c>
    </row>
    <row r="62" spans="1:25">
      <c r="A62" s="3">
        <v>59</v>
      </c>
      <c r="B62" s="3" t="s">
        <v>271</v>
      </c>
      <c r="C62" s="13" t="s">
        <v>802</v>
      </c>
      <c r="D62" s="4" t="s">
        <v>774</v>
      </c>
      <c r="E62" s="4">
        <v>80</v>
      </c>
      <c r="F62" s="4">
        <v>100</v>
      </c>
      <c r="G62" s="4">
        <v>120</v>
      </c>
      <c r="W62" s="7">
        <v>80</v>
      </c>
      <c r="X62" s="7">
        <v>100</v>
      </c>
      <c r="Y62" s="7">
        <v>120</v>
      </c>
    </row>
    <row r="63" spans="1:25">
      <c r="A63" s="3">
        <v>60</v>
      </c>
      <c r="B63" s="3" t="s">
        <v>90</v>
      </c>
      <c r="C63" s="13" t="s">
        <v>190</v>
      </c>
      <c r="D63" s="4" t="s">
        <v>774</v>
      </c>
      <c r="E63" s="4">
        <v>80</v>
      </c>
      <c r="F63" s="4">
        <v>100</v>
      </c>
      <c r="G63" s="4">
        <v>120</v>
      </c>
      <c r="W63" s="7">
        <v>80</v>
      </c>
      <c r="X63" s="7">
        <v>100</v>
      </c>
      <c r="Y63" s="7">
        <v>120</v>
      </c>
    </row>
    <row r="64" spans="1:25">
      <c r="A64" s="3">
        <v>61</v>
      </c>
      <c r="B64" s="3" t="s">
        <v>191</v>
      </c>
      <c r="C64" s="13" t="s">
        <v>781</v>
      </c>
      <c r="D64" s="4" t="s">
        <v>774</v>
      </c>
      <c r="E64" s="4">
        <v>80</v>
      </c>
      <c r="F64" s="4">
        <v>100</v>
      </c>
      <c r="G64" s="4">
        <v>120</v>
      </c>
      <c r="W64" s="7">
        <v>80</v>
      </c>
      <c r="X64" s="7">
        <v>100</v>
      </c>
      <c r="Y64" s="7">
        <v>120</v>
      </c>
    </row>
    <row r="65" spans="1:25">
      <c r="A65" s="3">
        <v>62</v>
      </c>
      <c r="B65" s="3" t="s">
        <v>282</v>
      </c>
      <c r="C65" s="13" t="s">
        <v>786</v>
      </c>
      <c r="D65" s="4" t="s">
        <v>774</v>
      </c>
      <c r="E65" s="4">
        <v>80</v>
      </c>
      <c r="F65" s="4">
        <v>100</v>
      </c>
      <c r="G65" s="4">
        <v>120</v>
      </c>
      <c r="W65" s="7">
        <v>80</v>
      </c>
      <c r="X65" s="7">
        <v>100</v>
      </c>
      <c r="Y65" s="7">
        <v>120</v>
      </c>
    </row>
    <row r="66" spans="1:25">
      <c r="A66" s="4">
        <v>88</v>
      </c>
      <c r="B66" s="4" t="s">
        <v>286</v>
      </c>
      <c r="C66" s="2" t="s">
        <v>803</v>
      </c>
      <c r="D66" s="2"/>
      <c r="E66" s="2"/>
      <c r="F66" s="2"/>
      <c r="G66" s="2"/>
      <c r="W66" s="7">
        <v>99</v>
      </c>
      <c r="X66" s="7">
        <v>100</v>
      </c>
      <c r="Y66" s="7">
        <v>101</v>
      </c>
    </row>
    <row r="67" spans="1:25">
      <c r="A67" s="3">
        <v>64</v>
      </c>
      <c r="B67" s="3" t="s">
        <v>289</v>
      </c>
      <c r="C67" s="13" t="s">
        <v>782</v>
      </c>
      <c r="D67" s="4" t="s">
        <v>774</v>
      </c>
      <c r="E67" s="4">
        <v>80</v>
      </c>
      <c r="F67" s="4">
        <v>100</v>
      </c>
      <c r="G67" s="4">
        <v>120</v>
      </c>
      <c r="W67" s="7">
        <v>80</v>
      </c>
      <c r="X67" s="7">
        <v>100</v>
      </c>
      <c r="Y67" s="7">
        <v>120</v>
      </c>
    </row>
    <row r="68" spans="1:25">
      <c r="A68" s="3">
        <v>65</v>
      </c>
      <c r="B68" s="3" t="s">
        <v>294</v>
      </c>
      <c r="C68" s="13" t="s">
        <v>33</v>
      </c>
      <c r="D68" s="4" t="s">
        <v>774</v>
      </c>
      <c r="E68" s="4">
        <v>80</v>
      </c>
      <c r="F68" s="4">
        <v>100</v>
      </c>
      <c r="G68" s="4">
        <v>120</v>
      </c>
      <c r="W68" s="7">
        <v>80</v>
      </c>
      <c r="X68" s="7">
        <v>100</v>
      </c>
      <c r="Y68" s="7">
        <v>120</v>
      </c>
    </row>
    <row r="69" spans="1:25">
      <c r="A69" s="3">
        <v>66</v>
      </c>
      <c r="B69" s="3" t="s">
        <v>298</v>
      </c>
      <c r="C69" s="13" t="s">
        <v>804</v>
      </c>
      <c r="D69" s="4" t="s">
        <v>774</v>
      </c>
      <c r="E69" s="4">
        <v>80</v>
      </c>
      <c r="F69" s="4">
        <v>100</v>
      </c>
      <c r="G69" s="4">
        <v>120</v>
      </c>
      <c r="W69" s="7">
        <v>80</v>
      </c>
      <c r="X69" s="7">
        <v>100</v>
      </c>
      <c r="Y69" s="7">
        <v>120</v>
      </c>
    </row>
    <row r="70" spans="1:25">
      <c r="A70" s="3">
        <v>67</v>
      </c>
      <c r="B70" s="3" t="s">
        <v>191</v>
      </c>
      <c r="C70" s="13" t="s">
        <v>781</v>
      </c>
      <c r="D70" s="4" t="s">
        <v>774</v>
      </c>
      <c r="E70" s="4">
        <v>80</v>
      </c>
      <c r="F70" s="4">
        <v>100</v>
      </c>
      <c r="G70" s="4">
        <v>120</v>
      </c>
      <c r="W70" s="7">
        <v>80</v>
      </c>
      <c r="X70" s="7">
        <v>100</v>
      </c>
      <c r="Y70" s="7">
        <v>120</v>
      </c>
    </row>
    <row r="71" spans="1:25">
      <c r="A71" s="4">
        <v>89</v>
      </c>
      <c r="B71" s="4" t="s">
        <v>307</v>
      </c>
      <c r="C71" s="2" t="s">
        <v>805</v>
      </c>
      <c r="D71" s="2"/>
      <c r="E71" s="2"/>
      <c r="F71" s="2"/>
      <c r="G71" s="2"/>
      <c r="W71" s="7">
        <v>99</v>
      </c>
      <c r="X71" s="7">
        <v>100</v>
      </c>
      <c r="Y71" s="7">
        <v>101</v>
      </c>
    </row>
    <row r="72" spans="1:25">
      <c r="A72" s="3">
        <v>68</v>
      </c>
      <c r="B72" s="3" t="s">
        <v>289</v>
      </c>
      <c r="C72" s="13" t="s">
        <v>167</v>
      </c>
      <c r="D72" s="4" t="s">
        <v>774</v>
      </c>
      <c r="E72" s="4">
        <v>80</v>
      </c>
      <c r="F72" s="4">
        <v>100</v>
      </c>
      <c r="G72" s="4">
        <v>120</v>
      </c>
      <c r="W72" s="7">
        <v>80</v>
      </c>
      <c r="X72" s="7">
        <v>100</v>
      </c>
      <c r="Y72" s="7">
        <v>120</v>
      </c>
    </row>
    <row r="73" spans="1:25">
      <c r="A73" s="3">
        <v>69</v>
      </c>
      <c r="B73" s="3" t="s">
        <v>294</v>
      </c>
      <c r="C73" s="13" t="s">
        <v>316</v>
      </c>
      <c r="D73" s="4" t="s">
        <v>774</v>
      </c>
      <c r="E73" s="4">
        <v>80</v>
      </c>
      <c r="F73" s="4">
        <v>100</v>
      </c>
      <c r="G73" s="4">
        <v>120</v>
      </c>
      <c r="W73" s="7">
        <v>80</v>
      </c>
      <c r="X73" s="7">
        <v>100</v>
      </c>
      <c r="Y73" s="7">
        <v>120</v>
      </c>
    </row>
    <row r="74" spans="1:25">
      <c r="A74" s="3">
        <v>70</v>
      </c>
      <c r="B74" s="3" t="s">
        <v>298</v>
      </c>
      <c r="C74" s="13" t="s">
        <v>320</v>
      </c>
      <c r="D74" s="4" t="s">
        <v>774</v>
      </c>
      <c r="E74" s="4">
        <v>80</v>
      </c>
      <c r="F74" s="4">
        <v>100</v>
      </c>
      <c r="G74" s="4">
        <v>120</v>
      </c>
      <c r="W74" s="7">
        <v>80</v>
      </c>
      <c r="X74" s="7">
        <v>100</v>
      </c>
      <c r="Y74" s="7">
        <v>120</v>
      </c>
    </row>
    <row r="75" spans="1:25">
      <c r="A75" s="3">
        <v>71</v>
      </c>
      <c r="B75" s="3" t="s">
        <v>191</v>
      </c>
      <c r="C75" s="13" t="s">
        <v>781</v>
      </c>
      <c r="D75" s="4" t="s">
        <v>774</v>
      </c>
      <c r="E75" s="4">
        <v>80</v>
      </c>
      <c r="F75" s="4">
        <v>100</v>
      </c>
      <c r="G75" s="4">
        <v>120</v>
      </c>
      <c r="W75" s="7">
        <v>80</v>
      </c>
      <c r="X75" s="7">
        <v>100</v>
      </c>
      <c r="Y75" s="7">
        <v>120</v>
      </c>
    </row>
    <row r="76" spans="1:25">
      <c r="A76" s="4">
        <v>90</v>
      </c>
      <c r="B76" s="4" t="s">
        <v>324</v>
      </c>
      <c r="C76" s="2" t="s">
        <v>806</v>
      </c>
      <c r="D76" s="2"/>
      <c r="E76" s="2"/>
      <c r="F76" s="2"/>
      <c r="G76" s="2"/>
      <c r="W76" s="7">
        <v>99</v>
      </c>
      <c r="X76" s="7">
        <v>100</v>
      </c>
      <c r="Y76" s="7">
        <v>101</v>
      </c>
    </row>
    <row r="77" spans="1:25">
      <c r="A77" s="3">
        <v>72</v>
      </c>
      <c r="B77" s="3" t="s">
        <v>80</v>
      </c>
      <c r="C77" s="13" t="s">
        <v>33</v>
      </c>
      <c r="D77" s="4" t="s">
        <v>774</v>
      </c>
      <c r="E77" s="4">
        <v>80</v>
      </c>
      <c r="F77" s="4">
        <v>100</v>
      </c>
      <c r="G77" s="4">
        <v>120</v>
      </c>
      <c r="W77" s="7">
        <v>80</v>
      </c>
      <c r="X77" s="7">
        <v>100</v>
      </c>
      <c r="Y77" s="7">
        <v>120</v>
      </c>
    </row>
    <row r="78" spans="1:25">
      <c r="A78" s="3">
        <v>73</v>
      </c>
      <c r="B78" s="3" t="s">
        <v>329</v>
      </c>
      <c r="C78" s="13" t="s">
        <v>167</v>
      </c>
      <c r="D78" s="4" t="s">
        <v>774</v>
      </c>
      <c r="E78" s="4">
        <v>80</v>
      </c>
      <c r="F78" s="4">
        <v>100</v>
      </c>
      <c r="G78" s="4">
        <v>120</v>
      </c>
      <c r="W78" s="7">
        <v>80</v>
      </c>
      <c r="X78" s="7">
        <v>100</v>
      </c>
      <c r="Y78" s="7">
        <v>120</v>
      </c>
    </row>
    <row r="79" spans="1:25">
      <c r="A79" s="3">
        <v>74</v>
      </c>
      <c r="B79" s="3" t="s">
        <v>90</v>
      </c>
      <c r="C79" s="13" t="s">
        <v>190</v>
      </c>
      <c r="D79" s="4" t="s">
        <v>774</v>
      </c>
      <c r="E79" s="4">
        <v>80</v>
      </c>
      <c r="F79" s="4">
        <v>100</v>
      </c>
      <c r="G79" s="4">
        <v>120</v>
      </c>
      <c r="W79" s="7">
        <v>80</v>
      </c>
      <c r="X79" s="7">
        <v>100</v>
      </c>
      <c r="Y79" s="7">
        <v>120</v>
      </c>
    </row>
    <row r="80" spans="1:25">
      <c r="A80" s="3">
        <v>75</v>
      </c>
      <c r="B80" s="3" t="s">
        <v>191</v>
      </c>
      <c r="C80" s="13" t="s">
        <v>781</v>
      </c>
      <c r="D80" s="4" t="s">
        <v>774</v>
      </c>
      <c r="E80" s="4">
        <v>80</v>
      </c>
      <c r="F80" s="4">
        <v>100</v>
      </c>
      <c r="G80" s="4">
        <v>120</v>
      </c>
      <c r="W80" s="7">
        <v>80</v>
      </c>
      <c r="X80" s="7">
        <v>100</v>
      </c>
      <c r="Y80" s="7">
        <v>120</v>
      </c>
    </row>
    <row r="81" spans="1:25">
      <c r="A81" s="3">
        <v>76</v>
      </c>
      <c r="B81" s="3" t="s">
        <v>340</v>
      </c>
      <c r="C81" s="13" t="s">
        <v>786</v>
      </c>
      <c r="D81" s="4" t="s">
        <v>774</v>
      </c>
      <c r="E81" s="4">
        <v>80</v>
      </c>
      <c r="F81" s="4">
        <v>100</v>
      </c>
      <c r="G81" s="4">
        <v>120</v>
      </c>
      <c r="W81" s="7">
        <v>80</v>
      </c>
      <c r="X81" s="7">
        <v>100</v>
      </c>
      <c r="Y81" s="7">
        <v>120</v>
      </c>
    </row>
    <row r="82" spans="1:25">
      <c r="A82" s="4">
        <v>91</v>
      </c>
      <c r="B82" s="4" t="s">
        <v>345</v>
      </c>
      <c r="C82" s="2" t="s">
        <v>807</v>
      </c>
      <c r="D82" s="2"/>
      <c r="E82" s="2"/>
      <c r="F82" s="2"/>
      <c r="G82" s="2"/>
      <c r="W82" s="7">
        <v>99</v>
      </c>
      <c r="X82" s="7">
        <v>100</v>
      </c>
      <c r="Y82" s="7">
        <v>101</v>
      </c>
    </row>
    <row r="83" spans="1:25">
      <c r="A83" s="3">
        <v>77</v>
      </c>
      <c r="B83" s="3" t="s">
        <v>348</v>
      </c>
      <c r="C83" s="13" t="s">
        <v>808</v>
      </c>
      <c r="D83" s="4" t="s">
        <v>774</v>
      </c>
      <c r="E83" s="4">
        <v>80</v>
      </c>
      <c r="F83" s="4">
        <v>100</v>
      </c>
      <c r="G83" s="4">
        <v>120</v>
      </c>
      <c r="W83" s="7">
        <v>80</v>
      </c>
      <c r="X83" s="7">
        <v>100</v>
      </c>
      <c r="Y83" s="7">
        <v>120</v>
      </c>
    </row>
    <row r="84" spans="1:25">
      <c r="A84" s="3">
        <v>78</v>
      </c>
      <c r="B84" s="3" t="s">
        <v>191</v>
      </c>
      <c r="C84" s="13" t="s">
        <v>781</v>
      </c>
      <c r="D84" s="4" t="s">
        <v>774</v>
      </c>
      <c r="E84" s="4">
        <v>80</v>
      </c>
      <c r="F84" s="4">
        <v>100</v>
      </c>
      <c r="G84" s="4">
        <v>120</v>
      </c>
      <c r="W84" s="7">
        <v>80</v>
      </c>
      <c r="X84" s="7">
        <v>100</v>
      </c>
      <c r="Y84" s="7">
        <v>120</v>
      </c>
    </row>
    <row r="85" spans="1:25">
      <c r="A85" s="4">
        <v>92</v>
      </c>
      <c r="B85" s="4" t="s">
        <v>357</v>
      </c>
      <c r="C85" s="2" t="s">
        <v>809</v>
      </c>
      <c r="D85" s="2"/>
      <c r="E85" s="2"/>
      <c r="F85" s="2"/>
      <c r="G85" s="2"/>
      <c r="W85" s="7">
        <v>99</v>
      </c>
      <c r="X85" s="7">
        <v>100</v>
      </c>
      <c r="Y85" s="7">
        <v>101</v>
      </c>
    </row>
    <row r="86" spans="1:25">
      <c r="A86" s="3">
        <v>79</v>
      </c>
      <c r="B86" s="3" t="s">
        <v>80</v>
      </c>
      <c r="C86" s="13" t="s">
        <v>810</v>
      </c>
      <c r="D86" s="4" t="s">
        <v>774</v>
      </c>
      <c r="E86" s="4">
        <v>80</v>
      </c>
      <c r="F86" s="4">
        <v>100</v>
      </c>
      <c r="G86" s="4">
        <v>120</v>
      </c>
      <c r="W86" s="7">
        <v>80</v>
      </c>
      <c r="X86" s="7">
        <v>100</v>
      </c>
      <c r="Y86" s="7">
        <v>120</v>
      </c>
    </row>
    <row r="87" spans="1:25">
      <c r="A87" s="3">
        <v>80</v>
      </c>
      <c r="B87" s="3" t="s">
        <v>329</v>
      </c>
      <c r="C87" s="13" t="s">
        <v>811</v>
      </c>
      <c r="D87" s="4" t="s">
        <v>774</v>
      </c>
      <c r="E87" s="4">
        <v>80</v>
      </c>
      <c r="F87" s="4">
        <v>100</v>
      </c>
      <c r="G87" s="4">
        <v>120</v>
      </c>
      <c r="W87" s="7">
        <v>80</v>
      </c>
      <c r="X87" s="7">
        <v>100</v>
      </c>
      <c r="Y87" s="7">
        <v>120</v>
      </c>
    </row>
    <row r="88" spans="1:25">
      <c r="A88" s="3">
        <v>81</v>
      </c>
      <c r="B88" s="3" t="s">
        <v>90</v>
      </c>
      <c r="C88" s="13" t="s">
        <v>812</v>
      </c>
      <c r="D88" s="4" t="s">
        <v>774</v>
      </c>
      <c r="E88" s="4">
        <v>80</v>
      </c>
      <c r="F88" s="4">
        <v>100</v>
      </c>
      <c r="G88" s="4">
        <v>120</v>
      </c>
      <c r="W88" s="7">
        <v>80</v>
      </c>
      <c r="X88" s="7">
        <v>100</v>
      </c>
      <c r="Y88" s="7">
        <v>120</v>
      </c>
    </row>
    <row r="89" spans="1:25">
      <c r="A89" s="3">
        <v>82</v>
      </c>
      <c r="B89" s="3" t="s">
        <v>191</v>
      </c>
      <c r="C89" s="13" t="s">
        <v>781</v>
      </c>
      <c r="D89" s="4" t="s">
        <v>774</v>
      </c>
      <c r="E89" s="4">
        <v>80</v>
      </c>
      <c r="F89" s="4">
        <v>100</v>
      </c>
      <c r="G89" s="4">
        <v>120</v>
      </c>
      <c r="W89" s="7">
        <v>80</v>
      </c>
      <c r="X89" s="7">
        <v>100</v>
      </c>
      <c r="Y89" s="7">
        <v>120</v>
      </c>
    </row>
    <row r="90" spans="1:25">
      <c r="A90" s="3">
        <v>83</v>
      </c>
      <c r="B90" s="3" t="s">
        <v>376</v>
      </c>
      <c r="C90" s="13" t="s">
        <v>813</v>
      </c>
      <c r="D90" s="4" t="s">
        <v>774</v>
      </c>
      <c r="E90" s="4">
        <v>80</v>
      </c>
      <c r="F90" s="4">
        <v>100</v>
      </c>
      <c r="G90" s="4">
        <v>120</v>
      </c>
      <c r="W90" s="7">
        <v>80</v>
      </c>
      <c r="X90" s="7">
        <v>100</v>
      </c>
      <c r="Y90" s="7">
        <v>120</v>
      </c>
    </row>
    <row r="91" spans="1:25">
      <c r="A91" s="4">
        <v>93</v>
      </c>
      <c r="B91" s="4" t="s">
        <v>381</v>
      </c>
      <c r="C91" s="2" t="s">
        <v>814</v>
      </c>
      <c r="D91" s="2"/>
      <c r="E91" s="2"/>
      <c r="F91" s="2"/>
      <c r="G91" s="2"/>
      <c r="W91" s="7">
        <v>99</v>
      </c>
      <c r="X91" s="7">
        <v>100</v>
      </c>
      <c r="Y91" s="7">
        <v>101</v>
      </c>
    </row>
    <row r="92" spans="1:25">
      <c r="A92" s="3">
        <v>84</v>
      </c>
      <c r="B92" s="3" t="s">
        <v>384</v>
      </c>
      <c r="C92" s="13" t="s">
        <v>815</v>
      </c>
      <c r="D92" s="4" t="s">
        <v>774</v>
      </c>
      <c r="E92" s="4">
        <v>80</v>
      </c>
      <c r="F92" s="4">
        <v>100</v>
      </c>
      <c r="G92" s="4">
        <v>120</v>
      </c>
      <c r="W92" s="7">
        <v>80</v>
      </c>
      <c r="X92" s="7">
        <v>100</v>
      </c>
      <c r="Y92" s="7">
        <v>120</v>
      </c>
    </row>
    <row r="93" spans="1:25">
      <c r="A93" s="3">
        <v>85</v>
      </c>
      <c r="B93" s="3" t="s">
        <v>329</v>
      </c>
      <c r="C93" s="13" t="s">
        <v>816</v>
      </c>
      <c r="D93" s="4" t="s">
        <v>774</v>
      </c>
      <c r="E93" s="4">
        <v>80</v>
      </c>
      <c r="F93" s="4">
        <v>100</v>
      </c>
      <c r="G93" s="4">
        <v>120</v>
      </c>
      <c r="W93" s="7">
        <v>80</v>
      </c>
      <c r="X93" s="7">
        <v>100</v>
      </c>
      <c r="Y93" s="7">
        <v>120</v>
      </c>
    </row>
    <row r="94" spans="1:25">
      <c r="A94" s="3">
        <v>86</v>
      </c>
      <c r="B94" s="3" t="s">
        <v>395</v>
      </c>
      <c r="C94" s="13" t="s">
        <v>817</v>
      </c>
      <c r="D94" s="4" t="s">
        <v>774</v>
      </c>
      <c r="E94" s="4">
        <v>80</v>
      </c>
      <c r="F94" s="4">
        <v>100</v>
      </c>
      <c r="G94" s="4">
        <v>120</v>
      </c>
      <c r="W94" s="7">
        <v>80</v>
      </c>
      <c r="X94" s="7">
        <v>100</v>
      </c>
      <c r="Y94" s="7">
        <v>120</v>
      </c>
    </row>
    <row r="95" spans="1:25">
      <c r="A95" s="3">
        <v>87</v>
      </c>
      <c r="B95" s="3" t="s">
        <v>191</v>
      </c>
      <c r="C95" s="13" t="s">
        <v>781</v>
      </c>
      <c r="D95" s="4" t="s">
        <v>774</v>
      </c>
      <c r="E95" s="4">
        <v>80</v>
      </c>
      <c r="F95" s="4">
        <v>100</v>
      </c>
      <c r="G95" s="4">
        <v>120</v>
      </c>
      <c r="W95" s="7">
        <v>80</v>
      </c>
      <c r="X95" s="7">
        <v>100</v>
      </c>
      <c r="Y95" s="7">
        <v>120</v>
      </c>
    </row>
    <row r="96" spans="1:25">
      <c r="A96" s="4">
        <v>106</v>
      </c>
      <c r="B96" s="4" t="s">
        <v>404</v>
      </c>
      <c r="C96" s="2" t="s">
        <v>818</v>
      </c>
      <c r="D96" s="2"/>
      <c r="E96" s="2"/>
      <c r="F96" s="2"/>
      <c r="G96" s="2"/>
      <c r="W96" s="7">
        <v>99</v>
      </c>
      <c r="X96" s="7">
        <v>100</v>
      </c>
      <c r="Y96" s="7">
        <v>101</v>
      </c>
    </row>
    <row r="97" spans="1:25">
      <c r="A97" s="3">
        <v>94</v>
      </c>
      <c r="B97" s="3" t="s">
        <v>384</v>
      </c>
      <c r="C97" s="13" t="s">
        <v>819</v>
      </c>
      <c r="D97" s="4" t="s">
        <v>774</v>
      </c>
      <c r="E97" s="4">
        <v>80</v>
      </c>
      <c r="F97" s="4">
        <v>100</v>
      </c>
      <c r="G97" s="4">
        <v>120</v>
      </c>
      <c r="W97" s="7">
        <v>80</v>
      </c>
      <c r="X97" s="7">
        <v>100</v>
      </c>
      <c r="Y97" s="7">
        <v>120</v>
      </c>
    </row>
    <row r="98" spans="1:25">
      <c r="A98" s="3">
        <v>95</v>
      </c>
      <c r="B98" s="3" t="s">
        <v>329</v>
      </c>
      <c r="C98" s="13" t="s">
        <v>820</v>
      </c>
      <c r="D98" s="4" t="s">
        <v>774</v>
      </c>
      <c r="E98" s="4">
        <v>80</v>
      </c>
      <c r="F98" s="4">
        <v>100</v>
      </c>
      <c r="G98" s="4">
        <v>120</v>
      </c>
      <c r="W98" s="7">
        <v>80</v>
      </c>
      <c r="X98" s="7">
        <v>100</v>
      </c>
      <c r="Y98" s="7">
        <v>120</v>
      </c>
    </row>
    <row r="99" spans="1:25">
      <c r="A99" s="3">
        <v>96</v>
      </c>
      <c r="B99" s="3" t="s">
        <v>395</v>
      </c>
      <c r="C99" s="13" t="s">
        <v>791</v>
      </c>
      <c r="D99" s="4" t="s">
        <v>774</v>
      </c>
      <c r="E99" s="4">
        <v>80</v>
      </c>
      <c r="F99" s="4">
        <v>100</v>
      </c>
      <c r="G99" s="4">
        <v>120</v>
      </c>
      <c r="W99" s="7">
        <v>80</v>
      </c>
      <c r="X99" s="7">
        <v>100</v>
      </c>
      <c r="Y99" s="7">
        <v>120</v>
      </c>
    </row>
    <row r="100" spans="1:25">
      <c r="A100" s="3">
        <v>97</v>
      </c>
      <c r="B100" s="3" t="s">
        <v>191</v>
      </c>
      <c r="C100" s="13" t="s">
        <v>781</v>
      </c>
      <c r="D100" s="4" t="s">
        <v>774</v>
      </c>
      <c r="E100" s="4">
        <v>80</v>
      </c>
      <c r="F100" s="4">
        <v>100</v>
      </c>
      <c r="G100" s="4">
        <v>120</v>
      </c>
      <c r="W100" s="7">
        <v>80</v>
      </c>
      <c r="X100" s="7">
        <v>100</v>
      </c>
      <c r="Y100" s="7">
        <v>120</v>
      </c>
    </row>
    <row r="101" spans="1:25">
      <c r="A101" s="4">
        <v>107</v>
      </c>
      <c r="B101" s="4" t="s">
        <v>422</v>
      </c>
      <c r="C101" s="2" t="s">
        <v>821</v>
      </c>
      <c r="D101" s="2"/>
      <c r="E101" s="2"/>
      <c r="F101" s="2"/>
      <c r="G101" s="2"/>
      <c r="W101" s="7">
        <v>99</v>
      </c>
      <c r="X101" s="7">
        <v>100</v>
      </c>
      <c r="Y101" s="7">
        <v>101</v>
      </c>
    </row>
    <row r="102" spans="1:25">
      <c r="A102" s="3">
        <v>98</v>
      </c>
      <c r="B102" s="3" t="s">
        <v>384</v>
      </c>
      <c r="C102" s="13" t="s">
        <v>822</v>
      </c>
      <c r="D102" s="4" t="s">
        <v>774</v>
      </c>
      <c r="E102" s="4">
        <v>80</v>
      </c>
      <c r="F102" s="4">
        <v>100</v>
      </c>
      <c r="G102" s="4">
        <v>120</v>
      </c>
      <c r="W102" s="7">
        <v>80</v>
      </c>
      <c r="X102" s="7">
        <v>100</v>
      </c>
      <c r="Y102" s="7">
        <v>120</v>
      </c>
    </row>
    <row r="103" spans="1:25">
      <c r="A103" s="3">
        <v>99</v>
      </c>
      <c r="B103" s="3" t="s">
        <v>329</v>
      </c>
      <c r="C103" s="13" t="s">
        <v>823</v>
      </c>
      <c r="D103" s="4" t="s">
        <v>774</v>
      </c>
      <c r="E103" s="4">
        <v>80</v>
      </c>
      <c r="F103" s="4">
        <v>100</v>
      </c>
      <c r="G103" s="4">
        <v>120</v>
      </c>
      <c r="W103" s="7">
        <v>80</v>
      </c>
      <c r="X103" s="7">
        <v>100</v>
      </c>
      <c r="Y103" s="7">
        <v>120</v>
      </c>
    </row>
    <row r="104" spans="1:25">
      <c r="A104" s="3">
        <v>100</v>
      </c>
      <c r="B104" s="3" t="s">
        <v>395</v>
      </c>
      <c r="C104" s="13" t="s">
        <v>824</v>
      </c>
      <c r="D104" s="4" t="s">
        <v>774</v>
      </c>
      <c r="E104" s="4">
        <v>80</v>
      </c>
      <c r="F104" s="4">
        <v>100</v>
      </c>
      <c r="G104" s="4">
        <v>120</v>
      </c>
      <c r="W104" s="7">
        <v>80</v>
      </c>
      <c r="X104" s="7">
        <v>100</v>
      </c>
      <c r="Y104" s="7">
        <v>120</v>
      </c>
    </row>
    <row r="105" spans="1:25">
      <c r="A105" s="3">
        <v>101</v>
      </c>
      <c r="B105" s="3" t="s">
        <v>191</v>
      </c>
      <c r="C105" s="13" t="s">
        <v>781</v>
      </c>
      <c r="D105" s="4" t="s">
        <v>774</v>
      </c>
      <c r="E105" s="4">
        <v>80</v>
      </c>
      <c r="F105" s="4">
        <v>100</v>
      </c>
      <c r="G105" s="4">
        <v>120</v>
      </c>
      <c r="W105" s="7">
        <v>80</v>
      </c>
      <c r="X105" s="7">
        <v>100</v>
      </c>
      <c r="Y105" s="7">
        <v>120</v>
      </c>
    </row>
    <row r="106" spans="1:25">
      <c r="A106" s="4">
        <v>108</v>
      </c>
      <c r="B106" s="4" t="s">
        <v>440</v>
      </c>
      <c r="C106" s="2" t="s">
        <v>825</v>
      </c>
      <c r="D106" s="2"/>
      <c r="E106" s="2"/>
      <c r="F106" s="2"/>
      <c r="G106" s="2"/>
      <c r="W106" s="7">
        <v>99</v>
      </c>
      <c r="X106" s="7">
        <v>100</v>
      </c>
      <c r="Y106" s="7">
        <v>101</v>
      </c>
    </row>
    <row r="107" spans="1:25">
      <c r="A107" s="3">
        <v>102</v>
      </c>
      <c r="B107" s="3" t="s">
        <v>80</v>
      </c>
      <c r="C107" s="13" t="s">
        <v>826</v>
      </c>
      <c r="D107" s="4" t="s">
        <v>774</v>
      </c>
      <c r="E107" s="4">
        <v>80</v>
      </c>
      <c r="F107" s="4">
        <v>100</v>
      </c>
      <c r="G107" s="4">
        <v>120</v>
      </c>
      <c r="W107" s="7">
        <v>80</v>
      </c>
      <c r="X107" s="7">
        <v>100</v>
      </c>
      <c r="Y107" s="7">
        <v>120</v>
      </c>
    </row>
    <row r="108" spans="1:25">
      <c r="A108" s="3">
        <v>103</v>
      </c>
      <c r="B108" s="3" t="s">
        <v>329</v>
      </c>
      <c r="C108" s="13" t="s">
        <v>804</v>
      </c>
      <c r="D108" s="4" t="s">
        <v>774</v>
      </c>
      <c r="E108" s="4">
        <v>80</v>
      </c>
      <c r="F108" s="4">
        <v>100</v>
      </c>
      <c r="G108" s="4">
        <v>120</v>
      </c>
      <c r="W108" s="7">
        <v>80</v>
      </c>
      <c r="X108" s="7">
        <v>100</v>
      </c>
      <c r="Y108" s="7">
        <v>120</v>
      </c>
    </row>
    <row r="109" spans="1:25">
      <c r="A109" s="3">
        <v>104</v>
      </c>
      <c r="B109" s="3" t="s">
        <v>90</v>
      </c>
      <c r="C109" s="13" t="s">
        <v>126</v>
      </c>
      <c r="D109" s="4" t="s">
        <v>774</v>
      </c>
      <c r="E109" s="4">
        <v>80</v>
      </c>
      <c r="F109" s="4">
        <v>100</v>
      </c>
      <c r="G109" s="4">
        <v>120</v>
      </c>
      <c r="W109" s="7">
        <v>80</v>
      </c>
      <c r="X109" s="7">
        <v>100</v>
      </c>
      <c r="Y109" s="7">
        <v>120</v>
      </c>
    </row>
    <row r="110" spans="1:25">
      <c r="A110" s="3">
        <v>105</v>
      </c>
      <c r="B110" s="3" t="s">
        <v>191</v>
      </c>
      <c r="C110" s="13" t="s">
        <v>781</v>
      </c>
      <c r="D110" s="4" t="s">
        <v>774</v>
      </c>
      <c r="E110" s="4">
        <v>80</v>
      </c>
      <c r="F110" s="4">
        <v>100</v>
      </c>
      <c r="G110" s="4">
        <v>120</v>
      </c>
      <c r="W110" s="7">
        <v>80</v>
      </c>
      <c r="X110" s="7">
        <v>100</v>
      </c>
      <c r="Y110" s="7">
        <v>120</v>
      </c>
    </row>
    <row r="111" spans="1:25">
      <c r="A111" s="4">
        <v>134</v>
      </c>
      <c r="B111" s="4" t="s">
        <v>456</v>
      </c>
      <c r="C111" s="2" t="s">
        <v>827</v>
      </c>
      <c r="D111" s="2"/>
      <c r="E111" s="2"/>
      <c r="F111" s="2"/>
      <c r="G111" s="2"/>
      <c r="W111" s="7">
        <v>99</v>
      </c>
      <c r="X111" s="7">
        <v>100</v>
      </c>
      <c r="Y111" s="7">
        <v>101</v>
      </c>
    </row>
    <row r="112" spans="1:25">
      <c r="A112" s="3">
        <v>109</v>
      </c>
      <c r="B112" s="3" t="s">
        <v>80</v>
      </c>
      <c r="C112" s="13" t="s">
        <v>828</v>
      </c>
      <c r="D112" s="4" t="s">
        <v>774</v>
      </c>
      <c r="E112" s="4">
        <v>80</v>
      </c>
      <c r="F112" s="4">
        <v>100</v>
      </c>
      <c r="G112" s="4">
        <v>120</v>
      </c>
      <c r="W112" s="7">
        <v>80</v>
      </c>
      <c r="X112" s="7">
        <v>100</v>
      </c>
      <c r="Y112" s="7">
        <v>120</v>
      </c>
    </row>
    <row r="113" spans="1:25">
      <c r="A113" s="3">
        <v>110</v>
      </c>
      <c r="B113" s="3" t="s">
        <v>329</v>
      </c>
      <c r="C113" s="13" t="s">
        <v>829</v>
      </c>
      <c r="D113" s="4" t="s">
        <v>774</v>
      </c>
      <c r="E113" s="4">
        <v>80</v>
      </c>
      <c r="F113" s="4">
        <v>100</v>
      </c>
      <c r="G113" s="4">
        <v>120</v>
      </c>
      <c r="W113" s="7">
        <v>80</v>
      </c>
      <c r="X113" s="7">
        <v>100</v>
      </c>
      <c r="Y113" s="7">
        <v>120</v>
      </c>
    </row>
    <row r="114" spans="1:25">
      <c r="A114" s="3">
        <v>111</v>
      </c>
      <c r="B114" s="3" t="s">
        <v>90</v>
      </c>
      <c r="C114" s="13" t="s">
        <v>830</v>
      </c>
      <c r="D114" s="4" t="s">
        <v>774</v>
      </c>
      <c r="E114" s="4">
        <v>80</v>
      </c>
      <c r="F114" s="4">
        <v>100</v>
      </c>
      <c r="G114" s="4">
        <v>120</v>
      </c>
      <c r="W114" s="7">
        <v>80</v>
      </c>
      <c r="X114" s="7">
        <v>100</v>
      </c>
      <c r="Y114" s="7">
        <v>120</v>
      </c>
    </row>
    <row r="115" spans="1:25">
      <c r="A115" s="3">
        <v>112</v>
      </c>
      <c r="B115" s="3" t="s">
        <v>191</v>
      </c>
      <c r="C115" s="13" t="s">
        <v>781</v>
      </c>
      <c r="D115" s="4" t="s">
        <v>774</v>
      </c>
      <c r="E115" s="4">
        <v>80</v>
      </c>
      <c r="F115" s="4">
        <v>100</v>
      </c>
      <c r="G115" s="4">
        <v>120</v>
      </c>
      <c r="W115" s="7">
        <v>80</v>
      </c>
      <c r="X115" s="7">
        <v>100</v>
      </c>
      <c r="Y115" s="7">
        <v>120</v>
      </c>
    </row>
    <row r="116" spans="1:25">
      <c r="A116" s="4">
        <v>135</v>
      </c>
      <c r="B116" s="4" t="s">
        <v>474</v>
      </c>
      <c r="C116" s="2" t="s">
        <v>831</v>
      </c>
      <c r="D116" s="2"/>
      <c r="E116" s="2"/>
      <c r="F116" s="2"/>
      <c r="G116" s="2"/>
      <c r="W116" s="7">
        <v>99</v>
      </c>
      <c r="X116" s="7">
        <v>100</v>
      </c>
      <c r="Y116" s="7">
        <v>101</v>
      </c>
    </row>
    <row r="117" spans="1:25">
      <c r="A117" s="3">
        <v>113</v>
      </c>
      <c r="B117" s="3" t="s">
        <v>80</v>
      </c>
      <c r="C117" s="13" t="s">
        <v>832</v>
      </c>
      <c r="D117" s="4" t="s">
        <v>774</v>
      </c>
      <c r="E117" s="4">
        <v>80</v>
      </c>
      <c r="F117" s="4">
        <v>100</v>
      </c>
      <c r="G117" s="4">
        <v>120</v>
      </c>
      <c r="W117" s="7">
        <v>80</v>
      </c>
      <c r="X117" s="7">
        <v>100</v>
      </c>
      <c r="Y117" s="7">
        <v>120</v>
      </c>
    </row>
    <row r="118" spans="1:25">
      <c r="A118" s="3">
        <v>114</v>
      </c>
      <c r="B118" s="3" t="s">
        <v>329</v>
      </c>
      <c r="C118" s="13" t="s">
        <v>833</v>
      </c>
      <c r="D118" s="4" t="s">
        <v>774</v>
      </c>
      <c r="E118" s="4">
        <v>80</v>
      </c>
      <c r="F118" s="4">
        <v>100</v>
      </c>
      <c r="G118" s="4">
        <v>120</v>
      </c>
      <c r="W118" s="7">
        <v>80</v>
      </c>
      <c r="X118" s="7">
        <v>100</v>
      </c>
      <c r="Y118" s="7">
        <v>120</v>
      </c>
    </row>
    <row r="119" spans="1:25">
      <c r="A119" s="3">
        <v>115</v>
      </c>
      <c r="B119" s="3" t="s">
        <v>90</v>
      </c>
      <c r="C119" s="13" t="s">
        <v>834</v>
      </c>
      <c r="D119" s="4" t="s">
        <v>774</v>
      </c>
      <c r="E119" s="4">
        <v>80</v>
      </c>
      <c r="F119" s="4">
        <v>100</v>
      </c>
      <c r="G119" s="4">
        <v>120</v>
      </c>
      <c r="W119" s="7">
        <v>80</v>
      </c>
      <c r="X119" s="7">
        <v>100</v>
      </c>
      <c r="Y119" s="7">
        <v>120</v>
      </c>
    </row>
    <row r="120" spans="1:25">
      <c r="A120" s="3">
        <v>116</v>
      </c>
      <c r="B120" s="3" t="s">
        <v>191</v>
      </c>
      <c r="C120" s="13" t="s">
        <v>781</v>
      </c>
      <c r="D120" s="4" t="s">
        <v>774</v>
      </c>
      <c r="E120" s="4">
        <v>80</v>
      </c>
      <c r="F120" s="4">
        <v>100</v>
      </c>
      <c r="G120" s="4">
        <v>120</v>
      </c>
      <c r="W120" s="7">
        <v>80</v>
      </c>
      <c r="X120" s="7">
        <v>100</v>
      </c>
      <c r="Y120" s="7">
        <v>120</v>
      </c>
    </row>
    <row r="121" spans="1:25">
      <c r="A121" s="4">
        <v>136</v>
      </c>
      <c r="B121" s="4" t="s">
        <v>494</v>
      </c>
      <c r="C121" s="2" t="s">
        <v>835</v>
      </c>
      <c r="D121" s="2"/>
      <c r="E121" s="2"/>
      <c r="F121" s="2"/>
      <c r="G121" s="2"/>
      <c r="W121" s="7">
        <v>99</v>
      </c>
      <c r="X121" s="7">
        <v>100</v>
      </c>
      <c r="Y121" s="7">
        <v>101</v>
      </c>
    </row>
    <row r="122" spans="1:25">
      <c r="A122" s="3">
        <v>117</v>
      </c>
      <c r="B122" s="3" t="s">
        <v>497</v>
      </c>
      <c r="C122" s="13" t="s">
        <v>826</v>
      </c>
      <c r="D122" s="4" t="s">
        <v>774</v>
      </c>
      <c r="E122" s="4">
        <v>80</v>
      </c>
      <c r="F122" s="4">
        <v>100</v>
      </c>
      <c r="G122" s="4">
        <v>120</v>
      </c>
      <c r="W122" s="7">
        <v>80</v>
      </c>
      <c r="X122" s="7">
        <v>100</v>
      </c>
      <c r="Y122" s="7">
        <v>120</v>
      </c>
    </row>
    <row r="123" spans="1:25">
      <c r="A123" s="3">
        <v>118</v>
      </c>
      <c r="B123" s="3" t="s">
        <v>329</v>
      </c>
      <c r="C123" s="13" t="s">
        <v>802</v>
      </c>
      <c r="D123" s="4" t="s">
        <v>774</v>
      </c>
      <c r="E123" s="4">
        <v>80</v>
      </c>
      <c r="F123" s="4">
        <v>100</v>
      </c>
      <c r="G123" s="4">
        <v>120</v>
      </c>
      <c r="W123" s="7">
        <v>80</v>
      </c>
      <c r="X123" s="7">
        <v>100</v>
      </c>
      <c r="Y123" s="7">
        <v>120</v>
      </c>
    </row>
    <row r="124" spans="1:25">
      <c r="A124" s="3">
        <v>119</v>
      </c>
      <c r="B124" s="3" t="s">
        <v>505</v>
      </c>
      <c r="C124" s="13" t="s">
        <v>789</v>
      </c>
      <c r="D124" s="4" t="s">
        <v>774</v>
      </c>
      <c r="E124" s="4">
        <v>80</v>
      </c>
      <c r="F124" s="4">
        <v>100</v>
      </c>
      <c r="G124" s="4">
        <v>120</v>
      </c>
      <c r="W124" s="7">
        <v>80</v>
      </c>
      <c r="X124" s="7">
        <v>100</v>
      </c>
      <c r="Y124" s="7">
        <v>120</v>
      </c>
    </row>
    <row r="125" spans="1:25">
      <c r="A125" s="3">
        <v>120</v>
      </c>
      <c r="B125" s="3" t="s">
        <v>191</v>
      </c>
      <c r="C125" s="13" t="s">
        <v>781</v>
      </c>
      <c r="D125" s="4" t="s">
        <v>774</v>
      </c>
      <c r="E125" s="4">
        <v>80</v>
      </c>
      <c r="F125" s="4">
        <v>100</v>
      </c>
      <c r="G125" s="4">
        <v>120</v>
      </c>
      <c r="W125" s="7">
        <v>80</v>
      </c>
      <c r="X125" s="7">
        <v>100</v>
      </c>
      <c r="Y125" s="7">
        <v>120</v>
      </c>
    </row>
    <row r="126" spans="1:25">
      <c r="A126" s="4">
        <v>137</v>
      </c>
      <c r="B126" s="4" t="s">
        <v>512</v>
      </c>
      <c r="C126" s="2" t="s">
        <v>836</v>
      </c>
      <c r="D126" s="2"/>
      <c r="E126" s="2"/>
      <c r="F126" s="2"/>
      <c r="G126" s="2"/>
      <c r="W126" s="7">
        <v>99</v>
      </c>
      <c r="X126" s="7">
        <v>100</v>
      </c>
      <c r="Y126" s="7">
        <v>101</v>
      </c>
    </row>
    <row r="127" spans="1:25">
      <c r="A127" s="3">
        <v>121</v>
      </c>
      <c r="B127" s="3" t="s">
        <v>80</v>
      </c>
      <c r="C127" s="13" t="s">
        <v>777</v>
      </c>
      <c r="D127" s="4" t="s">
        <v>774</v>
      </c>
      <c r="E127" s="4">
        <v>80</v>
      </c>
      <c r="F127" s="4">
        <v>100</v>
      </c>
      <c r="G127" s="4">
        <v>120</v>
      </c>
      <c r="W127" s="7">
        <v>80</v>
      </c>
      <c r="X127" s="7">
        <v>100</v>
      </c>
      <c r="Y127" s="7">
        <v>120</v>
      </c>
    </row>
    <row r="128" spans="1:25">
      <c r="A128" s="3">
        <v>122</v>
      </c>
      <c r="B128" s="3" t="s">
        <v>329</v>
      </c>
      <c r="C128" s="13" t="s">
        <v>837</v>
      </c>
      <c r="D128" s="4" t="s">
        <v>774</v>
      </c>
      <c r="E128" s="4">
        <v>80</v>
      </c>
      <c r="F128" s="4">
        <v>100</v>
      </c>
      <c r="G128" s="4">
        <v>120</v>
      </c>
      <c r="W128" s="7">
        <v>80</v>
      </c>
      <c r="X128" s="7">
        <v>100</v>
      </c>
      <c r="Y128" s="7">
        <v>120</v>
      </c>
    </row>
    <row r="129" spans="1:25">
      <c r="A129" s="3">
        <v>123</v>
      </c>
      <c r="B129" s="3" t="s">
        <v>90</v>
      </c>
      <c r="C129" s="13" t="s">
        <v>789</v>
      </c>
      <c r="D129" s="4" t="s">
        <v>774</v>
      </c>
      <c r="E129" s="4">
        <v>80</v>
      </c>
      <c r="F129" s="4">
        <v>100</v>
      </c>
      <c r="G129" s="4">
        <v>120</v>
      </c>
      <c r="W129" s="7">
        <v>80</v>
      </c>
      <c r="X129" s="7">
        <v>100</v>
      </c>
      <c r="Y129" s="7">
        <v>120</v>
      </c>
    </row>
    <row r="130" spans="1:25">
      <c r="A130" s="3">
        <v>124</v>
      </c>
      <c r="B130" s="3" t="s">
        <v>191</v>
      </c>
      <c r="C130" s="13" t="s">
        <v>781</v>
      </c>
      <c r="D130" s="4" t="s">
        <v>774</v>
      </c>
      <c r="E130" s="4">
        <v>80</v>
      </c>
      <c r="F130" s="4">
        <v>100</v>
      </c>
      <c r="G130" s="4">
        <v>120</v>
      </c>
      <c r="W130" s="7">
        <v>80</v>
      </c>
      <c r="X130" s="7">
        <v>100</v>
      </c>
      <c r="Y130" s="7">
        <v>120</v>
      </c>
    </row>
    <row r="131" spans="1:25">
      <c r="A131" s="3">
        <v>125</v>
      </c>
      <c r="B131" s="3" t="s">
        <v>527</v>
      </c>
      <c r="C131" s="13" t="s">
        <v>838</v>
      </c>
      <c r="D131" s="4" t="s">
        <v>774</v>
      </c>
      <c r="E131" s="4">
        <v>80</v>
      </c>
      <c r="F131" s="4">
        <v>100</v>
      </c>
      <c r="G131" s="4">
        <v>120</v>
      </c>
      <c r="W131" s="7">
        <v>80</v>
      </c>
      <c r="X131" s="7">
        <v>100</v>
      </c>
      <c r="Y131" s="7">
        <v>120</v>
      </c>
    </row>
    <row r="132" spans="1:25">
      <c r="A132" s="3">
        <v>126</v>
      </c>
      <c r="B132" s="3" t="s">
        <v>531</v>
      </c>
      <c r="C132" s="13" t="s">
        <v>811</v>
      </c>
      <c r="D132" s="4" t="s">
        <v>774</v>
      </c>
      <c r="E132" s="4">
        <v>80</v>
      </c>
      <c r="F132" s="4">
        <v>100</v>
      </c>
      <c r="G132" s="4">
        <v>120</v>
      </c>
      <c r="W132" s="7">
        <v>80</v>
      </c>
      <c r="X132" s="7">
        <v>100</v>
      </c>
      <c r="Y132" s="7">
        <v>120</v>
      </c>
    </row>
    <row r="133" spans="1:25">
      <c r="A133" s="3">
        <v>127</v>
      </c>
      <c r="B133" s="3" t="s">
        <v>533</v>
      </c>
      <c r="C133" s="13" t="s">
        <v>839</v>
      </c>
      <c r="D133" s="4" t="s">
        <v>774</v>
      </c>
      <c r="E133" s="4">
        <v>80</v>
      </c>
      <c r="F133" s="4">
        <v>100</v>
      </c>
      <c r="G133" s="4">
        <v>120</v>
      </c>
      <c r="W133" s="7">
        <v>80</v>
      </c>
      <c r="X133" s="7">
        <v>100</v>
      </c>
      <c r="Y133" s="7">
        <v>120</v>
      </c>
    </row>
    <row r="134" spans="1:25">
      <c r="A134" s="3">
        <v>128</v>
      </c>
      <c r="B134" s="3" t="s">
        <v>539</v>
      </c>
      <c r="C134" s="13" t="s">
        <v>826</v>
      </c>
      <c r="D134" s="4" t="s">
        <v>774</v>
      </c>
      <c r="E134" s="4">
        <v>80</v>
      </c>
      <c r="F134" s="4">
        <v>100</v>
      </c>
      <c r="G134" s="4">
        <v>120</v>
      </c>
      <c r="W134" s="7">
        <v>80</v>
      </c>
      <c r="X134" s="7">
        <v>100</v>
      </c>
      <c r="Y134" s="7">
        <v>120</v>
      </c>
    </row>
    <row r="135" spans="1:25">
      <c r="A135" s="3">
        <v>129</v>
      </c>
      <c r="B135" s="3" t="s">
        <v>543</v>
      </c>
      <c r="C135" s="13" t="s">
        <v>840</v>
      </c>
      <c r="D135" s="4" t="s">
        <v>774</v>
      </c>
      <c r="E135" s="4">
        <v>80</v>
      </c>
      <c r="F135" s="4">
        <v>100</v>
      </c>
      <c r="G135" s="4">
        <v>120</v>
      </c>
      <c r="W135" s="7">
        <v>80</v>
      </c>
      <c r="X135" s="7">
        <v>100</v>
      </c>
      <c r="Y135" s="7">
        <v>120</v>
      </c>
    </row>
    <row r="136" spans="1:25">
      <c r="A136" s="4">
        <v>138</v>
      </c>
      <c r="B136" s="4" t="s">
        <v>546</v>
      </c>
      <c r="C136" s="2" t="s">
        <v>801</v>
      </c>
      <c r="D136" s="2"/>
      <c r="E136" s="2"/>
      <c r="F136" s="2"/>
      <c r="G136" s="2"/>
      <c r="W136" s="7">
        <v>99</v>
      </c>
      <c r="X136" s="7">
        <v>100</v>
      </c>
      <c r="Y136" s="7">
        <v>101</v>
      </c>
    </row>
    <row r="137" spans="1:25">
      <c r="A137" s="3">
        <v>130</v>
      </c>
      <c r="B137" s="3" t="s">
        <v>497</v>
      </c>
      <c r="C137" s="13" t="s">
        <v>782</v>
      </c>
      <c r="D137" s="4" t="s">
        <v>774</v>
      </c>
      <c r="E137" s="4">
        <v>80</v>
      </c>
      <c r="F137" s="4">
        <v>100</v>
      </c>
      <c r="G137" s="4">
        <v>120</v>
      </c>
      <c r="W137" s="7">
        <v>80</v>
      </c>
      <c r="X137" s="7">
        <v>100</v>
      </c>
      <c r="Y137" s="7">
        <v>120</v>
      </c>
    </row>
    <row r="138" spans="1:25">
      <c r="A138" s="3">
        <v>131</v>
      </c>
      <c r="B138" s="3" t="s">
        <v>329</v>
      </c>
      <c r="C138" s="13" t="s">
        <v>167</v>
      </c>
      <c r="D138" s="4" t="s">
        <v>774</v>
      </c>
      <c r="E138" s="4">
        <v>80</v>
      </c>
      <c r="F138" s="4">
        <v>100</v>
      </c>
      <c r="G138" s="4">
        <v>120</v>
      </c>
      <c r="W138" s="7">
        <v>80</v>
      </c>
      <c r="X138" s="7">
        <v>100</v>
      </c>
      <c r="Y138" s="7">
        <v>120</v>
      </c>
    </row>
    <row r="139" spans="1:25">
      <c r="A139" s="3">
        <v>132</v>
      </c>
      <c r="B139" s="3" t="s">
        <v>505</v>
      </c>
      <c r="C139" s="13" t="s">
        <v>33</v>
      </c>
      <c r="D139" s="4" t="s">
        <v>774</v>
      </c>
      <c r="E139" s="4">
        <v>80</v>
      </c>
      <c r="F139" s="4">
        <v>100</v>
      </c>
      <c r="G139" s="4">
        <v>120</v>
      </c>
      <c r="W139" s="7">
        <v>80</v>
      </c>
      <c r="X139" s="7">
        <v>100</v>
      </c>
      <c r="Y139" s="7">
        <v>120</v>
      </c>
    </row>
    <row r="140" spans="1:25">
      <c r="A140" s="3">
        <v>133</v>
      </c>
      <c r="B140" s="3" t="s">
        <v>191</v>
      </c>
      <c r="C140" s="13" t="s">
        <v>781</v>
      </c>
      <c r="D140" s="4" t="s">
        <v>774</v>
      </c>
      <c r="E140" s="4">
        <v>80</v>
      </c>
      <c r="F140" s="4">
        <v>100</v>
      </c>
      <c r="G140" s="4">
        <v>120</v>
      </c>
      <c r="W140" s="7">
        <v>80</v>
      </c>
      <c r="X140" s="7">
        <v>100</v>
      </c>
      <c r="Y140" s="7">
        <v>120</v>
      </c>
    </row>
    <row r="141" spans="1:25">
      <c r="A141" s="3">
        <v>139</v>
      </c>
      <c r="B141" s="3" t="s">
        <v>563</v>
      </c>
      <c r="C141" s="13" t="s">
        <v>777</v>
      </c>
      <c r="D141" s="4" t="s">
        <v>774</v>
      </c>
      <c r="E141" s="4">
        <v>80</v>
      </c>
      <c r="F141" s="4">
        <v>100</v>
      </c>
      <c r="G141" s="4">
        <v>120</v>
      </c>
      <c r="W141" s="7">
        <v>80</v>
      </c>
      <c r="X141" s="7">
        <v>100</v>
      </c>
      <c r="Y141" s="7">
        <v>120</v>
      </c>
    </row>
    <row r="142" spans="1:25">
      <c r="A142" s="4">
        <v>170</v>
      </c>
      <c r="B142" s="4" t="s">
        <v>568</v>
      </c>
      <c r="C142" s="2" t="s">
        <v>841</v>
      </c>
      <c r="D142" s="2"/>
      <c r="E142" s="2"/>
      <c r="F142" s="2"/>
      <c r="G142" s="2"/>
      <c r="W142" s="7">
        <v>99</v>
      </c>
      <c r="X142" s="7">
        <v>100</v>
      </c>
      <c r="Y142" s="7">
        <v>101</v>
      </c>
    </row>
    <row r="143" spans="1:25">
      <c r="A143" s="3">
        <v>140</v>
      </c>
      <c r="B143" s="3" t="s">
        <v>571</v>
      </c>
      <c r="C143" s="13" t="s">
        <v>775</v>
      </c>
      <c r="D143" s="4" t="s">
        <v>774</v>
      </c>
      <c r="E143" s="4">
        <v>80</v>
      </c>
      <c r="F143" s="4">
        <v>100</v>
      </c>
      <c r="G143" s="4">
        <v>120</v>
      </c>
      <c r="W143" s="7">
        <v>80</v>
      </c>
      <c r="X143" s="7">
        <v>100</v>
      </c>
      <c r="Y143" s="7">
        <v>120</v>
      </c>
    </row>
    <row r="144" spans="1:25">
      <c r="A144" s="3">
        <v>141</v>
      </c>
      <c r="B144" s="3" t="s">
        <v>85</v>
      </c>
      <c r="C144" s="13" t="s">
        <v>33</v>
      </c>
      <c r="D144" s="4" t="s">
        <v>774</v>
      </c>
      <c r="E144" s="4">
        <v>80</v>
      </c>
      <c r="F144" s="4">
        <v>100</v>
      </c>
      <c r="G144" s="4">
        <v>120</v>
      </c>
      <c r="W144" s="7">
        <v>80</v>
      </c>
      <c r="X144" s="7">
        <v>100</v>
      </c>
      <c r="Y144" s="7">
        <v>120</v>
      </c>
    </row>
    <row r="145" spans="1:25">
      <c r="A145" s="3">
        <v>142</v>
      </c>
      <c r="B145" s="3" t="s">
        <v>579</v>
      </c>
      <c r="C145" s="13" t="s">
        <v>784</v>
      </c>
      <c r="D145" s="4" t="s">
        <v>774</v>
      </c>
      <c r="E145" s="4">
        <v>80</v>
      </c>
      <c r="F145" s="4">
        <v>100</v>
      </c>
      <c r="G145" s="4">
        <v>120</v>
      </c>
      <c r="W145" s="7">
        <v>80</v>
      </c>
      <c r="X145" s="7">
        <v>100</v>
      </c>
      <c r="Y145" s="7">
        <v>120</v>
      </c>
    </row>
    <row r="146" spans="1:25">
      <c r="A146" s="3">
        <v>143</v>
      </c>
      <c r="B146" s="3" t="s">
        <v>191</v>
      </c>
      <c r="C146" s="13" t="s">
        <v>781</v>
      </c>
      <c r="D146" s="4" t="s">
        <v>774</v>
      </c>
      <c r="E146" s="4">
        <v>80</v>
      </c>
      <c r="F146" s="4">
        <v>100</v>
      </c>
      <c r="G146" s="4">
        <v>120</v>
      </c>
      <c r="W146" s="7">
        <v>80</v>
      </c>
      <c r="X146" s="7">
        <v>100</v>
      </c>
      <c r="Y146" s="7">
        <v>120</v>
      </c>
    </row>
    <row r="147" spans="1:25">
      <c r="A147" s="3">
        <v>144</v>
      </c>
      <c r="B147" s="3" t="s">
        <v>586</v>
      </c>
      <c r="C147" s="13" t="s">
        <v>842</v>
      </c>
      <c r="D147" s="4" t="s">
        <v>774</v>
      </c>
      <c r="E147" s="4">
        <v>80</v>
      </c>
      <c r="F147" s="4">
        <v>100</v>
      </c>
      <c r="G147" s="4">
        <v>120</v>
      </c>
      <c r="W147" s="7">
        <v>80</v>
      </c>
      <c r="X147" s="7">
        <v>100</v>
      </c>
      <c r="Y147" s="7">
        <v>120</v>
      </c>
    </row>
    <row r="148" spans="1:25">
      <c r="A148" s="4">
        <v>171</v>
      </c>
      <c r="B148" s="4" t="s">
        <v>591</v>
      </c>
      <c r="C148" s="2" t="s">
        <v>843</v>
      </c>
      <c r="D148" s="2"/>
      <c r="E148" s="2"/>
      <c r="F148" s="2"/>
      <c r="G148" s="2"/>
      <c r="W148" s="7">
        <v>99</v>
      </c>
      <c r="X148" s="7">
        <v>100</v>
      </c>
      <c r="Y148" s="7">
        <v>101</v>
      </c>
    </row>
    <row r="149" spans="1:25">
      <c r="A149" s="3">
        <v>145</v>
      </c>
      <c r="B149" s="3" t="s">
        <v>384</v>
      </c>
      <c r="C149" s="13" t="s">
        <v>844</v>
      </c>
      <c r="D149" s="4" t="s">
        <v>774</v>
      </c>
      <c r="E149" s="4">
        <v>80</v>
      </c>
      <c r="F149" s="4">
        <v>100</v>
      </c>
      <c r="G149" s="4">
        <v>120</v>
      </c>
      <c r="W149" s="7">
        <v>80</v>
      </c>
      <c r="X149" s="7">
        <v>100</v>
      </c>
      <c r="Y149" s="7">
        <v>120</v>
      </c>
    </row>
    <row r="150" spans="1:25">
      <c r="A150" s="3">
        <v>146</v>
      </c>
      <c r="B150" s="3" t="s">
        <v>329</v>
      </c>
      <c r="C150" s="13" t="s">
        <v>816</v>
      </c>
      <c r="D150" s="4" t="s">
        <v>774</v>
      </c>
      <c r="E150" s="4">
        <v>80</v>
      </c>
      <c r="F150" s="4">
        <v>100</v>
      </c>
      <c r="G150" s="4">
        <v>120</v>
      </c>
      <c r="W150" s="7">
        <v>80</v>
      </c>
      <c r="X150" s="7">
        <v>100</v>
      </c>
      <c r="Y150" s="7">
        <v>120</v>
      </c>
    </row>
    <row r="151" spans="1:25">
      <c r="A151" s="3">
        <v>147</v>
      </c>
      <c r="B151" s="3" t="s">
        <v>395</v>
      </c>
      <c r="C151" s="13" t="s">
        <v>845</v>
      </c>
      <c r="D151" s="4" t="s">
        <v>774</v>
      </c>
      <c r="E151" s="4">
        <v>80</v>
      </c>
      <c r="F151" s="4">
        <v>100</v>
      </c>
      <c r="G151" s="4">
        <v>120</v>
      </c>
      <c r="W151" s="7">
        <v>80</v>
      </c>
      <c r="X151" s="7">
        <v>100</v>
      </c>
      <c r="Y151" s="7">
        <v>120</v>
      </c>
    </row>
    <row r="152" spans="1:25">
      <c r="A152" s="3">
        <v>148</v>
      </c>
      <c r="B152" s="3" t="s">
        <v>191</v>
      </c>
      <c r="C152" s="13" t="s">
        <v>781</v>
      </c>
      <c r="D152" s="4" t="s">
        <v>774</v>
      </c>
      <c r="E152" s="4">
        <v>80</v>
      </c>
      <c r="F152" s="4">
        <v>100</v>
      </c>
      <c r="G152" s="4">
        <v>120</v>
      </c>
      <c r="W152" s="7">
        <v>80</v>
      </c>
      <c r="X152" s="7">
        <v>100</v>
      </c>
      <c r="Y152" s="7">
        <v>120</v>
      </c>
    </row>
    <row r="153" spans="1:25">
      <c r="A153" s="3">
        <v>149</v>
      </c>
      <c r="B153" s="3" t="s">
        <v>609</v>
      </c>
      <c r="C153" s="13" t="s">
        <v>780</v>
      </c>
      <c r="D153" s="4" t="s">
        <v>774</v>
      </c>
      <c r="E153" s="4">
        <v>80</v>
      </c>
      <c r="F153" s="4">
        <v>100</v>
      </c>
      <c r="G153" s="4">
        <v>120</v>
      </c>
      <c r="W153" s="7">
        <v>80</v>
      </c>
      <c r="X153" s="7">
        <v>100</v>
      </c>
      <c r="Y153" s="7">
        <v>120</v>
      </c>
    </row>
    <row r="154" spans="1:25">
      <c r="A154" s="3">
        <v>150</v>
      </c>
      <c r="B154" s="3" t="s">
        <v>613</v>
      </c>
      <c r="C154" s="13" t="s">
        <v>846</v>
      </c>
      <c r="D154" s="4" t="s">
        <v>774</v>
      </c>
      <c r="E154" s="4">
        <v>80</v>
      </c>
      <c r="F154" s="4">
        <v>100</v>
      </c>
      <c r="G154" s="4">
        <v>120</v>
      </c>
      <c r="W154" s="7">
        <v>80</v>
      </c>
      <c r="X154" s="7">
        <v>100</v>
      </c>
      <c r="Y154" s="7">
        <v>120</v>
      </c>
    </row>
    <row r="155" spans="1:25">
      <c r="A155" s="4">
        <v>172</v>
      </c>
      <c r="B155" s="4" t="s">
        <v>617</v>
      </c>
      <c r="C155" s="2" t="s">
        <v>847</v>
      </c>
      <c r="D155" s="2"/>
      <c r="E155" s="2"/>
      <c r="F155" s="2"/>
      <c r="G155" s="2"/>
      <c r="W155" s="7">
        <v>99</v>
      </c>
      <c r="X155" s="7">
        <v>100</v>
      </c>
      <c r="Y155" s="7">
        <v>101</v>
      </c>
    </row>
    <row r="156" spans="1:25">
      <c r="A156" s="3">
        <v>151</v>
      </c>
      <c r="B156" s="3" t="s">
        <v>80</v>
      </c>
      <c r="C156" s="13" t="s">
        <v>848</v>
      </c>
      <c r="D156" s="4" t="s">
        <v>774</v>
      </c>
      <c r="E156" s="4">
        <v>80</v>
      </c>
      <c r="F156" s="4">
        <v>100</v>
      </c>
      <c r="G156" s="4">
        <v>120</v>
      </c>
      <c r="W156" s="7">
        <v>80</v>
      </c>
      <c r="X156" s="7">
        <v>100</v>
      </c>
      <c r="Y156" s="7">
        <v>120</v>
      </c>
    </row>
    <row r="157" spans="1:25">
      <c r="A157" s="3">
        <v>152</v>
      </c>
      <c r="B157" s="3" t="s">
        <v>329</v>
      </c>
      <c r="C157" s="13" t="s">
        <v>849</v>
      </c>
      <c r="D157" s="4" t="s">
        <v>774</v>
      </c>
      <c r="E157" s="4">
        <v>80</v>
      </c>
      <c r="F157" s="4">
        <v>100</v>
      </c>
      <c r="G157" s="4">
        <v>120</v>
      </c>
      <c r="W157" s="7">
        <v>80</v>
      </c>
      <c r="X157" s="7">
        <v>100</v>
      </c>
      <c r="Y157" s="7">
        <v>120</v>
      </c>
    </row>
    <row r="158" spans="1:25">
      <c r="A158" s="3">
        <v>153</v>
      </c>
      <c r="B158" s="3" t="s">
        <v>90</v>
      </c>
      <c r="C158" s="13" t="s">
        <v>850</v>
      </c>
      <c r="D158" s="4" t="s">
        <v>774</v>
      </c>
      <c r="E158" s="4">
        <v>80</v>
      </c>
      <c r="F158" s="4">
        <v>100</v>
      </c>
      <c r="G158" s="4">
        <v>120</v>
      </c>
      <c r="W158" s="7">
        <v>80</v>
      </c>
      <c r="X158" s="7">
        <v>100</v>
      </c>
      <c r="Y158" s="7">
        <v>120</v>
      </c>
    </row>
    <row r="159" spans="1:25">
      <c r="A159" s="3">
        <v>154</v>
      </c>
      <c r="B159" s="3" t="s">
        <v>191</v>
      </c>
      <c r="C159" s="13" t="s">
        <v>781</v>
      </c>
      <c r="D159" s="4" t="s">
        <v>774</v>
      </c>
      <c r="E159" s="4">
        <v>80</v>
      </c>
      <c r="F159" s="4">
        <v>100</v>
      </c>
      <c r="G159" s="4">
        <v>120</v>
      </c>
      <c r="W159" s="7">
        <v>80</v>
      </c>
      <c r="X159" s="7">
        <v>100</v>
      </c>
      <c r="Y159" s="7">
        <v>120</v>
      </c>
    </row>
    <row r="160" spans="1:25">
      <c r="A160" s="3">
        <v>155</v>
      </c>
      <c r="B160" s="3" t="s">
        <v>636</v>
      </c>
      <c r="C160" s="13" t="s">
        <v>775</v>
      </c>
      <c r="D160" s="4" t="s">
        <v>774</v>
      </c>
      <c r="E160" s="4">
        <v>80</v>
      </c>
      <c r="F160" s="4">
        <v>100</v>
      </c>
      <c r="G160" s="4">
        <v>120</v>
      </c>
      <c r="W160" s="7">
        <v>80</v>
      </c>
      <c r="X160" s="7">
        <v>100</v>
      </c>
      <c r="Y160" s="7">
        <v>120</v>
      </c>
    </row>
    <row r="161" spans="1:25">
      <c r="A161" s="4">
        <v>173</v>
      </c>
      <c r="B161" s="4" t="s">
        <v>640</v>
      </c>
      <c r="C161" s="2" t="s">
        <v>851</v>
      </c>
      <c r="D161" s="2"/>
      <c r="E161" s="2"/>
      <c r="F161" s="2"/>
      <c r="G161" s="2"/>
      <c r="W161" s="7">
        <v>99</v>
      </c>
      <c r="X161" s="7">
        <v>100</v>
      </c>
      <c r="Y161" s="7">
        <v>101</v>
      </c>
    </row>
    <row r="162" spans="1:25">
      <c r="A162" s="3">
        <v>156</v>
      </c>
      <c r="B162" s="3" t="s">
        <v>80</v>
      </c>
      <c r="C162" s="13" t="s">
        <v>852</v>
      </c>
      <c r="D162" s="4" t="s">
        <v>774</v>
      </c>
      <c r="E162" s="4">
        <v>80</v>
      </c>
      <c r="F162" s="4">
        <v>100</v>
      </c>
      <c r="G162" s="4">
        <v>120</v>
      </c>
      <c r="W162" s="7">
        <v>80</v>
      </c>
      <c r="X162" s="7">
        <v>100</v>
      </c>
      <c r="Y162" s="7">
        <v>120</v>
      </c>
    </row>
    <row r="163" spans="1:25">
      <c r="A163" s="3">
        <v>157</v>
      </c>
      <c r="B163" s="3" t="s">
        <v>329</v>
      </c>
      <c r="C163" s="13" t="s">
        <v>853</v>
      </c>
      <c r="D163" s="4" t="s">
        <v>774</v>
      </c>
      <c r="E163" s="4">
        <v>80</v>
      </c>
      <c r="F163" s="4">
        <v>100</v>
      </c>
      <c r="G163" s="4">
        <v>120</v>
      </c>
      <c r="W163" s="7">
        <v>80</v>
      </c>
      <c r="X163" s="7">
        <v>100</v>
      </c>
      <c r="Y163" s="7">
        <v>120</v>
      </c>
    </row>
    <row r="164" spans="1:25">
      <c r="A164" s="3">
        <v>158</v>
      </c>
      <c r="B164" s="3" t="s">
        <v>90</v>
      </c>
      <c r="C164" s="13" t="s">
        <v>854</v>
      </c>
      <c r="D164" s="4" t="s">
        <v>774</v>
      </c>
      <c r="E164" s="4">
        <v>80</v>
      </c>
      <c r="F164" s="4">
        <v>100</v>
      </c>
      <c r="G164" s="4">
        <v>120</v>
      </c>
      <c r="W164" s="7">
        <v>80</v>
      </c>
      <c r="X164" s="7">
        <v>100</v>
      </c>
      <c r="Y164" s="7">
        <v>120</v>
      </c>
    </row>
    <row r="165" spans="1:25">
      <c r="A165" s="3">
        <v>159</v>
      </c>
      <c r="B165" s="3" t="s">
        <v>191</v>
      </c>
      <c r="C165" s="13" t="s">
        <v>781</v>
      </c>
      <c r="D165" s="4" t="s">
        <v>774</v>
      </c>
      <c r="E165" s="4">
        <v>80</v>
      </c>
      <c r="F165" s="4">
        <v>100</v>
      </c>
      <c r="G165" s="4">
        <v>120</v>
      </c>
      <c r="W165" s="7">
        <v>80</v>
      </c>
      <c r="X165" s="7">
        <v>100</v>
      </c>
      <c r="Y165" s="7">
        <v>120</v>
      </c>
    </row>
    <row r="166" spans="1:25">
      <c r="A166" s="4">
        <v>175</v>
      </c>
      <c r="B166" s="4" t="s">
        <v>658</v>
      </c>
      <c r="C166" s="2" t="s">
        <v>855</v>
      </c>
      <c r="D166" s="2"/>
      <c r="E166" s="2"/>
      <c r="F166" s="2"/>
      <c r="G166" s="2"/>
      <c r="W166" s="7">
        <v>99</v>
      </c>
      <c r="X166" s="7">
        <v>100</v>
      </c>
      <c r="Y166" s="7">
        <v>101</v>
      </c>
    </row>
    <row r="167" spans="1:25">
      <c r="A167" s="3">
        <v>160</v>
      </c>
      <c r="B167" s="3" t="s">
        <v>661</v>
      </c>
      <c r="C167" s="13" t="s">
        <v>856</v>
      </c>
      <c r="D167" s="4" t="s">
        <v>774</v>
      </c>
      <c r="E167" s="4">
        <v>80</v>
      </c>
      <c r="F167" s="4">
        <v>100</v>
      </c>
      <c r="G167" s="4">
        <v>120</v>
      </c>
      <c r="W167" s="7">
        <v>80</v>
      </c>
      <c r="X167" s="7">
        <v>100</v>
      </c>
      <c r="Y167" s="7">
        <v>120</v>
      </c>
    </row>
    <row r="168" spans="1:25">
      <c r="A168" s="3">
        <v>174</v>
      </c>
      <c r="B168" s="3" t="s">
        <v>667</v>
      </c>
      <c r="C168" s="13" t="s">
        <v>857</v>
      </c>
      <c r="D168" s="4" t="s">
        <v>774</v>
      </c>
      <c r="E168" s="4">
        <v>80</v>
      </c>
      <c r="F168" s="4">
        <v>100</v>
      </c>
      <c r="G168" s="4">
        <v>120</v>
      </c>
      <c r="W168" s="7">
        <v>80</v>
      </c>
      <c r="X168" s="7">
        <v>100</v>
      </c>
      <c r="Y168" s="7">
        <v>120</v>
      </c>
    </row>
    <row r="169" spans="1:25">
      <c r="A169" s="3">
        <v>161</v>
      </c>
      <c r="B169" s="3" t="s">
        <v>673</v>
      </c>
      <c r="C169" s="13" t="s">
        <v>858</v>
      </c>
      <c r="D169" s="4" t="s">
        <v>774</v>
      </c>
      <c r="E169" s="4">
        <v>80</v>
      </c>
      <c r="F169" s="4">
        <v>100</v>
      </c>
      <c r="G169" s="4">
        <v>120</v>
      </c>
      <c r="W169" s="7">
        <v>80</v>
      </c>
      <c r="X169" s="7">
        <v>100</v>
      </c>
      <c r="Y169" s="7">
        <v>120</v>
      </c>
    </row>
    <row r="170" spans="1:25">
      <c r="A170" s="4">
        <v>176</v>
      </c>
      <c r="B170" s="4" t="s">
        <v>679</v>
      </c>
      <c r="C170" s="2" t="s">
        <v>859</v>
      </c>
      <c r="D170" s="2"/>
      <c r="E170" s="2"/>
      <c r="F170" s="2"/>
      <c r="G170" s="2"/>
      <c r="W170" s="7">
        <v>99</v>
      </c>
      <c r="X170" s="7">
        <v>100</v>
      </c>
      <c r="Y170" s="7">
        <v>101</v>
      </c>
    </row>
    <row r="171" spans="1:25">
      <c r="A171" s="3">
        <v>162</v>
      </c>
      <c r="B171" s="3" t="s">
        <v>80</v>
      </c>
      <c r="C171" s="13" t="s">
        <v>845</v>
      </c>
      <c r="D171" s="4" t="s">
        <v>774</v>
      </c>
      <c r="E171" s="4">
        <v>80</v>
      </c>
      <c r="F171" s="4">
        <v>100</v>
      </c>
      <c r="G171" s="4">
        <v>120</v>
      </c>
      <c r="W171" s="7">
        <v>80</v>
      </c>
      <c r="X171" s="7">
        <v>100</v>
      </c>
      <c r="Y171" s="7">
        <v>120</v>
      </c>
    </row>
    <row r="172" spans="1:25">
      <c r="A172" s="3">
        <v>163</v>
      </c>
      <c r="B172" s="3" t="s">
        <v>329</v>
      </c>
      <c r="C172" s="13" t="s">
        <v>775</v>
      </c>
      <c r="D172" s="4" t="s">
        <v>774</v>
      </c>
      <c r="E172" s="4">
        <v>80</v>
      </c>
      <c r="F172" s="4">
        <v>100</v>
      </c>
      <c r="G172" s="4">
        <v>120</v>
      </c>
      <c r="W172" s="7">
        <v>80</v>
      </c>
      <c r="X172" s="7">
        <v>100</v>
      </c>
      <c r="Y172" s="7">
        <v>120</v>
      </c>
    </row>
    <row r="173" spans="1:25">
      <c r="A173" s="3">
        <v>164</v>
      </c>
      <c r="B173" s="3" t="s">
        <v>90</v>
      </c>
      <c r="C173" s="13" t="s">
        <v>320</v>
      </c>
      <c r="D173" s="4" t="s">
        <v>774</v>
      </c>
      <c r="E173" s="4">
        <v>80</v>
      </c>
      <c r="F173" s="4">
        <v>100</v>
      </c>
      <c r="G173" s="4">
        <v>120</v>
      </c>
      <c r="W173" s="7">
        <v>80</v>
      </c>
      <c r="X173" s="7">
        <v>100</v>
      </c>
      <c r="Y173" s="7">
        <v>120</v>
      </c>
    </row>
    <row r="174" spans="1:25">
      <c r="A174" s="3">
        <v>165</v>
      </c>
      <c r="B174" s="3" t="s">
        <v>191</v>
      </c>
      <c r="C174" s="13" t="s">
        <v>781</v>
      </c>
      <c r="D174" s="4" t="s">
        <v>774</v>
      </c>
      <c r="E174" s="4">
        <v>80</v>
      </c>
      <c r="F174" s="4">
        <v>100</v>
      </c>
      <c r="G174" s="4">
        <v>120</v>
      </c>
      <c r="W174" s="7">
        <v>80</v>
      </c>
      <c r="X174" s="7">
        <v>100</v>
      </c>
      <c r="Y174" s="7">
        <v>120</v>
      </c>
    </row>
    <row r="175" spans="1:25">
      <c r="A175" s="3">
        <v>166</v>
      </c>
      <c r="B175" s="3" t="s">
        <v>696</v>
      </c>
      <c r="C175" s="13" t="s">
        <v>826</v>
      </c>
      <c r="D175" s="4" t="s">
        <v>774</v>
      </c>
      <c r="E175" s="4">
        <v>80</v>
      </c>
      <c r="F175" s="4">
        <v>100</v>
      </c>
      <c r="G175" s="4">
        <v>120</v>
      </c>
      <c r="W175" s="7">
        <v>80</v>
      </c>
      <c r="X175" s="7">
        <v>100</v>
      </c>
      <c r="Y175" s="7">
        <v>120</v>
      </c>
    </row>
    <row r="176" spans="1:25">
      <c r="A176" s="3">
        <v>167</v>
      </c>
      <c r="B176" s="3" t="s">
        <v>701</v>
      </c>
      <c r="C176" s="13" t="s">
        <v>860</v>
      </c>
      <c r="D176" s="4" t="s">
        <v>774</v>
      </c>
      <c r="E176" s="4">
        <v>80</v>
      </c>
      <c r="F176" s="4">
        <v>100</v>
      </c>
      <c r="G176" s="4">
        <v>120</v>
      </c>
      <c r="W176" s="7">
        <v>80</v>
      </c>
      <c r="X176" s="7">
        <v>100</v>
      </c>
      <c r="Y176" s="7">
        <v>120</v>
      </c>
    </row>
    <row r="177" spans="1:25">
      <c r="A177" s="3">
        <v>168</v>
      </c>
      <c r="B177" s="3" t="s">
        <v>705</v>
      </c>
      <c r="C177" s="13" t="s">
        <v>861</v>
      </c>
      <c r="D177" s="4" t="s">
        <v>774</v>
      </c>
      <c r="E177" s="4">
        <v>80</v>
      </c>
      <c r="F177" s="4">
        <v>100</v>
      </c>
      <c r="G177" s="4">
        <v>120</v>
      </c>
      <c r="W177" s="7">
        <v>80</v>
      </c>
      <c r="X177" s="7">
        <v>100</v>
      </c>
      <c r="Y177" s="7">
        <v>120</v>
      </c>
    </row>
    <row r="178" spans="1:25">
      <c r="A178" s="3">
        <v>169</v>
      </c>
      <c r="B178" s="3" t="s">
        <v>708</v>
      </c>
      <c r="C178" s="13" t="s">
        <v>775</v>
      </c>
      <c r="D178" s="4" t="s">
        <v>774</v>
      </c>
      <c r="E178" s="4">
        <v>80</v>
      </c>
      <c r="F178" s="4">
        <v>100</v>
      </c>
      <c r="G178" s="4">
        <v>120</v>
      </c>
      <c r="W178" s="7">
        <v>80</v>
      </c>
      <c r="X178" s="7">
        <v>100</v>
      </c>
      <c r="Y178" s="7">
        <v>120</v>
      </c>
    </row>
    <row r="179" spans="1:25">
      <c r="A179" s="4">
        <v>186</v>
      </c>
      <c r="B179" s="4" t="s">
        <v>710</v>
      </c>
      <c r="C179" s="2" t="s">
        <v>817</v>
      </c>
      <c r="D179" s="2"/>
      <c r="E179" s="2"/>
      <c r="F179" s="2"/>
      <c r="G179" s="2"/>
      <c r="W179" s="7">
        <v>99</v>
      </c>
      <c r="X179" s="7">
        <v>100</v>
      </c>
      <c r="Y179" s="7">
        <v>101</v>
      </c>
    </row>
    <row r="180" spans="1:25">
      <c r="A180" s="3">
        <v>177</v>
      </c>
      <c r="B180" s="3" t="s">
        <v>712</v>
      </c>
      <c r="C180" s="13" t="s">
        <v>862</v>
      </c>
      <c r="D180" s="4" t="s">
        <v>774</v>
      </c>
      <c r="E180" s="4">
        <v>80</v>
      </c>
      <c r="F180" s="4">
        <v>100</v>
      </c>
      <c r="G180" s="4">
        <v>120</v>
      </c>
      <c r="W180" s="7">
        <v>80</v>
      </c>
      <c r="X180" s="7">
        <v>100</v>
      </c>
      <c r="Y180" s="7">
        <v>120</v>
      </c>
    </row>
    <row r="181" spans="1:25">
      <c r="A181" s="3">
        <v>178</v>
      </c>
      <c r="B181" s="3" t="s">
        <v>717</v>
      </c>
      <c r="C181" s="13" t="s">
        <v>817</v>
      </c>
      <c r="D181" s="4" t="s">
        <v>774</v>
      </c>
      <c r="E181" s="4">
        <v>80</v>
      </c>
      <c r="F181" s="4">
        <v>100</v>
      </c>
      <c r="G181" s="4">
        <v>120</v>
      </c>
      <c r="W181" s="7">
        <v>80</v>
      </c>
      <c r="X181" s="7">
        <v>100</v>
      </c>
      <c r="Y181" s="7">
        <v>120</v>
      </c>
    </row>
    <row r="182" spans="1:25">
      <c r="A182" s="3">
        <v>179</v>
      </c>
      <c r="B182" s="3" t="s">
        <v>719</v>
      </c>
      <c r="C182" s="13" t="s">
        <v>792</v>
      </c>
      <c r="D182" s="4" t="s">
        <v>774</v>
      </c>
      <c r="E182" s="4">
        <v>80</v>
      </c>
      <c r="F182" s="4">
        <v>100</v>
      </c>
      <c r="G182" s="4">
        <v>120</v>
      </c>
      <c r="W182" s="7">
        <v>80</v>
      </c>
      <c r="X182" s="7">
        <v>100</v>
      </c>
      <c r="Y182" s="7">
        <v>120</v>
      </c>
    </row>
    <row r="183" spans="1:25">
      <c r="A183" s="3">
        <v>180</v>
      </c>
      <c r="B183" s="3" t="s">
        <v>106</v>
      </c>
      <c r="C183" s="13" t="s">
        <v>863</v>
      </c>
      <c r="D183" s="4" t="s">
        <v>774</v>
      </c>
      <c r="E183" s="4">
        <v>80</v>
      </c>
      <c r="F183" s="4">
        <v>100</v>
      </c>
      <c r="G183" s="4">
        <v>120</v>
      </c>
      <c r="W183" s="7">
        <v>80</v>
      </c>
      <c r="X183" s="7">
        <v>100</v>
      </c>
      <c r="Y183" s="7">
        <v>120</v>
      </c>
    </row>
    <row r="184" spans="1:25">
      <c r="A184" s="3">
        <v>181</v>
      </c>
      <c r="B184" s="3" t="s">
        <v>724</v>
      </c>
      <c r="C184" s="13" t="s">
        <v>834</v>
      </c>
      <c r="D184" s="4" t="s">
        <v>774</v>
      </c>
      <c r="E184" s="4">
        <v>80</v>
      </c>
      <c r="F184" s="4">
        <v>100</v>
      </c>
      <c r="G184" s="4">
        <v>120</v>
      </c>
      <c r="W184" s="7">
        <v>80</v>
      </c>
      <c r="X184" s="7">
        <v>100</v>
      </c>
      <c r="Y184" s="7">
        <v>120</v>
      </c>
    </row>
    <row r="185" spans="1:25">
      <c r="A185" s="3">
        <v>182</v>
      </c>
      <c r="B185" s="3" t="s">
        <v>726</v>
      </c>
      <c r="C185" s="13" t="s">
        <v>773</v>
      </c>
      <c r="D185" s="4" t="s">
        <v>774</v>
      </c>
      <c r="E185" s="4">
        <v>80</v>
      </c>
      <c r="F185" s="4">
        <v>100</v>
      </c>
      <c r="G185" s="4">
        <v>120</v>
      </c>
      <c r="W185" s="7">
        <v>80</v>
      </c>
      <c r="X185" s="7">
        <v>100</v>
      </c>
      <c r="Y185" s="7">
        <v>120</v>
      </c>
    </row>
    <row r="186" spans="1:25">
      <c r="A186" s="3">
        <v>183</v>
      </c>
      <c r="B186" s="3" t="s">
        <v>730</v>
      </c>
      <c r="C186" s="13" t="s">
        <v>190</v>
      </c>
      <c r="D186" s="4" t="s">
        <v>774</v>
      </c>
      <c r="E186" s="4">
        <v>80</v>
      </c>
      <c r="F186" s="4">
        <v>100</v>
      </c>
      <c r="G186" s="4">
        <v>120</v>
      </c>
      <c r="W186" s="7">
        <v>80</v>
      </c>
      <c r="X186" s="7">
        <v>100</v>
      </c>
      <c r="Y186" s="7">
        <v>120</v>
      </c>
    </row>
    <row r="187" spans="1:25">
      <c r="A187" s="3">
        <v>184</v>
      </c>
      <c r="B187" s="3" t="s">
        <v>732</v>
      </c>
      <c r="C187" s="13" t="s">
        <v>190</v>
      </c>
      <c r="D187" s="4" t="s">
        <v>774</v>
      </c>
      <c r="E187" s="4">
        <v>80</v>
      </c>
      <c r="F187" s="4">
        <v>100</v>
      </c>
      <c r="G187" s="4">
        <v>120</v>
      </c>
      <c r="W187" s="7">
        <v>80</v>
      </c>
      <c r="X187" s="7">
        <v>100</v>
      </c>
      <c r="Y187" s="7">
        <v>120</v>
      </c>
    </row>
    <row r="188" spans="1:25">
      <c r="A188" s="3">
        <v>185</v>
      </c>
      <c r="B188" s="3" t="s">
        <v>734</v>
      </c>
      <c r="C188" s="13" t="s">
        <v>852</v>
      </c>
      <c r="D188" s="4" t="s">
        <v>774</v>
      </c>
      <c r="E188" s="4">
        <v>80</v>
      </c>
      <c r="F188" s="4">
        <v>100</v>
      </c>
      <c r="G188" s="4">
        <v>120</v>
      </c>
      <c r="W188" s="7">
        <v>80</v>
      </c>
      <c r="X188" s="7">
        <v>100</v>
      </c>
      <c r="Y188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864</v>
      </c>
      <c r="B1" s="1"/>
      <c r="D1" s="1" t="s">
        <v>865</v>
      </c>
      <c r="E1" s="1"/>
      <c r="G1" s="1" t="s">
        <v>866</v>
      </c>
    </row>
    <row r="2" spans="1:7">
      <c r="A2" s="13" t="s">
        <v>867</v>
      </c>
      <c r="B2" s="14" t="s">
        <v>868</v>
      </c>
      <c r="D2" s="13" t="s">
        <v>894</v>
      </c>
      <c r="E2" s="15" t="s">
        <v>877</v>
      </c>
    </row>
    <row r="3" spans="1:7">
      <c r="A3" s="13" t="s">
        <v>869</v>
      </c>
      <c r="B3" s="14" t="s">
        <v>868</v>
      </c>
      <c r="D3" s="13" t="s">
        <v>895</v>
      </c>
      <c r="E3" s="15" t="s">
        <v>877</v>
      </c>
    </row>
    <row r="4" spans="1:7">
      <c r="A4" s="13" t="s">
        <v>870</v>
      </c>
      <c r="B4" s="14" t="s">
        <v>868</v>
      </c>
      <c r="D4" s="13" t="s">
        <v>896</v>
      </c>
      <c r="E4" s="15" t="s">
        <v>877</v>
      </c>
    </row>
    <row r="5" spans="1:7">
      <c r="A5" s="13" t="s">
        <v>871</v>
      </c>
      <c r="B5" s="14" t="s">
        <v>868</v>
      </c>
      <c r="D5" s="13" t="s">
        <v>897</v>
      </c>
      <c r="E5" s="15" t="s">
        <v>877</v>
      </c>
    </row>
    <row r="6" spans="1:7">
      <c r="A6" s="13" t="s">
        <v>872</v>
      </c>
      <c r="B6" s="14" t="s">
        <v>868</v>
      </c>
      <c r="D6" s="13" t="s">
        <v>898</v>
      </c>
      <c r="E6" s="15" t="s">
        <v>877</v>
      </c>
    </row>
    <row r="7" spans="1:7">
      <c r="A7" s="13" t="s">
        <v>873</v>
      </c>
      <c r="B7" s="14" t="s">
        <v>868</v>
      </c>
      <c r="D7" s="13" t="s">
        <v>899</v>
      </c>
      <c r="E7" s="14" t="s">
        <v>868</v>
      </c>
    </row>
    <row r="8" spans="1:7">
      <c r="A8" s="13" t="s">
        <v>874</v>
      </c>
      <c r="B8" s="14" t="s">
        <v>868</v>
      </c>
      <c r="D8" s="13" t="s">
        <v>900</v>
      </c>
      <c r="E8" s="14" t="s">
        <v>868</v>
      </c>
    </row>
    <row r="9" spans="1:7">
      <c r="A9" s="13" t="s">
        <v>875</v>
      </c>
      <c r="B9" s="14" t="s">
        <v>868</v>
      </c>
    </row>
    <row r="10" spans="1:7">
      <c r="A10" s="13" t="s">
        <v>876</v>
      </c>
      <c r="B10" s="15" t="s">
        <v>877</v>
      </c>
    </row>
    <row r="11" spans="1:7">
      <c r="A11" s="13" t="s">
        <v>878</v>
      </c>
      <c r="B11" s="15" t="s">
        <v>877</v>
      </c>
    </row>
    <row r="12" spans="1:7">
      <c r="A12" s="13" t="s">
        <v>879</v>
      </c>
      <c r="B12" s="15" t="s">
        <v>877</v>
      </c>
    </row>
    <row r="13" spans="1:7">
      <c r="A13" s="13" t="s">
        <v>880</v>
      </c>
      <c r="B13" s="15" t="s">
        <v>877</v>
      </c>
    </row>
    <row r="14" spans="1:7">
      <c r="A14" s="13" t="s">
        <v>881</v>
      </c>
      <c r="B14" s="14" t="s">
        <v>868</v>
      </c>
    </row>
    <row r="15" spans="1:7">
      <c r="A15" s="13" t="s">
        <v>882</v>
      </c>
      <c r="B15" s="15" t="s">
        <v>877</v>
      </c>
    </row>
    <row r="16" spans="1:7">
      <c r="A16" s="13" t="s">
        <v>883</v>
      </c>
      <c r="B16" s="15" t="s">
        <v>877</v>
      </c>
    </row>
    <row r="17" spans="1:2">
      <c r="A17" s="13" t="s">
        <v>884</v>
      </c>
      <c r="B17" s="15" t="s">
        <v>877</v>
      </c>
    </row>
    <row r="18" spans="1:2">
      <c r="A18" s="13" t="s">
        <v>885</v>
      </c>
      <c r="B18" s="15" t="s">
        <v>877</v>
      </c>
    </row>
    <row r="19" spans="1:2">
      <c r="A19" s="13" t="s">
        <v>886</v>
      </c>
      <c r="B19" s="14" t="s">
        <v>868</v>
      </c>
    </row>
    <row r="20" spans="1:2">
      <c r="A20" s="13" t="s">
        <v>887</v>
      </c>
      <c r="B20" s="14" t="s">
        <v>868</v>
      </c>
    </row>
    <row r="21" spans="1:2">
      <c r="A21" s="13" t="s">
        <v>888</v>
      </c>
      <c r="B21" s="14" t="s">
        <v>868</v>
      </c>
    </row>
    <row r="22" spans="1:2">
      <c r="A22" s="13" t="s">
        <v>889</v>
      </c>
      <c r="B22" s="14" t="s">
        <v>868</v>
      </c>
    </row>
    <row r="23" spans="1:2">
      <c r="A23" s="13" t="s">
        <v>890</v>
      </c>
      <c r="B23" s="14" t="s">
        <v>868</v>
      </c>
    </row>
    <row r="24" spans="1:2">
      <c r="A24" s="13" t="s">
        <v>891</v>
      </c>
      <c r="B24" s="14" t="s">
        <v>868</v>
      </c>
    </row>
    <row r="25" spans="1:2">
      <c r="A25" s="13" t="s">
        <v>892</v>
      </c>
      <c r="B25" s="14" t="s">
        <v>868</v>
      </c>
    </row>
    <row r="28" spans="1:2">
      <c r="A28" s="16" t="s">
        <v>893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2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901</v>
      </c>
      <c r="E1" s="1"/>
      <c r="F1" s="1"/>
      <c r="G1" s="1"/>
      <c r="H1" s="1" t="s">
        <v>902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903</v>
      </c>
      <c r="C2" s="1" t="s">
        <v>904</v>
      </c>
      <c r="D2" s="1" t="s">
        <v>905</v>
      </c>
      <c r="E2" s="1" t="s">
        <v>906</v>
      </c>
      <c r="F2" s="1" t="s">
        <v>907</v>
      </c>
      <c r="G2" s="1" t="s">
        <v>908</v>
      </c>
      <c r="H2" s="1" t="s">
        <v>909</v>
      </c>
      <c r="I2" s="1" t="s">
        <v>910</v>
      </c>
      <c r="J2" s="1" t="s">
        <v>911</v>
      </c>
      <c r="K2" s="1" t="s">
        <v>912</v>
      </c>
      <c r="L2" s="1" t="s">
        <v>913</v>
      </c>
      <c r="M2" s="1" t="s">
        <v>914</v>
      </c>
      <c r="N2" s="1" t="s">
        <v>915</v>
      </c>
      <c r="O2" s="1" t="s">
        <v>916</v>
      </c>
      <c r="P2" s="1" t="s">
        <v>917</v>
      </c>
      <c r="Q2" s="1" t="s">
        <v>918</v>
      </c>
      <c r="R2" s="1" t="s">
        <v>919</v>
      </c>
      <c r="S2" s="1" t="s">
        <v>920</v>
      </c>
      <c r="T2" s="1" t="s">
        <v>920</v>
      </c>
      <c r="U2" s="1" t="s">
        <v>921</v>
      </c>
      <c r="V2" s="1" t="s">
        <v>922</v>
      </c>
      <c r="W2" s="1" t="s">
        <v>923</v>
      </c>
      <c r="X2" s="1" t="s">
        <v>924</v>
      </c>
      <c r="Y2" s="1" t="s">
        <v>925</v>
      </c>
      <c r="Z2" s="1" t="s">
        <v>926</v>
      </c>
      <c r="AA2" s="1" t="s">
        <v>927</v>
      </c>
      <c r="AB2" s="1" t="s">
        <v>928</v>
      </c>
      <c r="AC2" s="1" t="s">
        <v>929</v>
      </c>
      <c r="AD2" s="1" t="s">
        <v>930</v>
      </c>
      <c r="AE2" s="1" t="s">
        <v>931</v>
      </c>
      <c r="AF2" s="1" t="s">
        <v>936</v>
      </c>
      <c r="AG2" s="1" t="s">
        <v>937</v>
      </c>
      <c r="AH2" s="1" t="s">
        <v>938</v>
      </c>
      <c r="AI2" s="1" t="s">
        <v>915</v>
      </c>
      <c r="AJ2" s="1" t="s">
        <v>939</v>
      </c>
      <c r="AK2" s="1" t="s">
        <v>937</v>
      </c>
      <c r="AL2" s="1" t="s">
        <v>940</v>
      </c>
      <c r="AM2" s="1" t="s">
        <v>936</v>
      </c>
      <c r="AN2" s="1" t="s">
        <v>941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Baseline Schedule</vt:lpstr>
      <vt:lpstr>Gantt chart</vt:lpstr>
      <vt:lpstr>Resources</vt:lpstr>
      <vt:lpstr>Risk Analysis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2015-12-09T10:34:53Z</dcterms:created>
  <dcterms:modified xsi:type="dcterms:W3CDTF">2015-12-09T10:34:53Z</dcterms:modified>
</cp:coreProperties>
</file>