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<sst xmlns="http://schemas.openxmlformats.org/spreadsheetml/2006/main" count="958" uniqueCount="531">
  <si>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</si>
  <si>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</si>
  <si>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</si>
  <si>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</si>
  <si>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</si>
  <si>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</si>
  <si>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</si>
  <si>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</si>
  <si>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</si>
  <si>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</si>
  <si>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</si>
  <si>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</si>
  <si>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</si>
  <si>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</si>
  <si>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</si>
  <si>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</si>
  <si>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</si>
  <si>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</si>
  <si>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Asti-Cuneo Highway</t>
  </si>
  <si>
    <t>1</t>
  </si>
  <si>
    <t>272d</t>
  </si>
  <si>
    <t>Installation of fixed yard</t>
  </si>
  <si>
    <t>1.1</t>
  </si>
  <si>
    <t>12d</t>
  </si>
  <si>
    <t>Pegging and fence</t>
  </si>
  <si>
    <t>1.1.1</t>
  </si>
  <si>
    <t>FS2</t>
  </si>
  <si>
    <t>1d</t>
  </si>
  <si>
    <t>Labourers[2.00 #10];Truck IVECO Trakker;Materials[10000.00F #-1]</t>
  </si>
  <si>
    <t>Clearing site</t>
  </si>
  <si>
    <t>1.1.2</t>
  </si>
  <si>
    <t>1FS</t>
  </si>
  <si>
    <t>FS3</t>
  </si>
  <si>
    <t>2d</t>
  </si>
  <si>
    <t>Labourers[4.00 #10];Truck IVECO Trakker[3.00 #6];Wheel Loader</t>
  </si>
  <si>
    <t>Levelling ground</t>
  </si>
  <si>
    <t>1.1.3</t>
  </si>
  <si>
    <t>2FS</t>
  </si>
  <si>
    <t>FS4</t>
  </si>
  <si>
    <t>Labourers[3.00 #10];Bulldozer D8T;Wheel Loader;Truck IVECO Trakker</t>
  </si>
  <si>
    <t>Containers placement</t>
  </si>
  <si>
    <t>1.1.4</t>
  </si>
  <si>
    <t>3FS</t>
  </si>
  <si>
    <t>FS5</t>
  </si>
  <si>
    <t>Labourers[2.00 #10];Truck IVECO Trakker;Crane</t>
  </si>
  <si>
    <t>Connection to network service</t>
  </si>
  <si>
    <t>1.1.5</t>
  </si>
  <si>
    <t>4FS</t>
  </si>
  <si>
    <t>FS6</t>
  </si>
  <si>
    <t>Labourers[3.00 #10];Truck IVECO Trakker</t>
  </si>
  <si>
    <t>Pegging road</t>
  </si>
  <si>
    <t>1.1.6</t>
  </si>
  <si>
    <t>5FS</t>
  </si>
  <si>
    <t>FS7</t>
  </si>
  <si>
    <t>Labourers[2.00 #10];Truck IVECO Trakker;Materials[30000.00F #-1]</t>
  </si>
  <si>
    <t>Alternative road system</t>
  </si>
  <si>
    <t>1.1.7</t>
  </si>
  <si>
    <t>6FS</t>
  </si>
  <si>
    <t>FS8;FS9</t>
  </si>
  <si>
    <t>4d</t>
  </si>
  <si>
    <t>Labourers[7.00 #10];Truck IVECO Trakker[5.00 #6];Wheel Loader[2.00 #2];Sheepfoot rolles;Concrete Mixer Truck;Materials[50000.00F #-1]</t>
  </si>
  <si>
    <t>Zone B working</t>
  </si>
  <si>
    <t>1.2</t>
  </si>
  <si>
    <t>35d</t>
  </si>
  <si>
    <t>Demolition</t>
  </si>
  <si>
    <t>1.2.1</t>
  </si>
  <si>
    <t>7FS</t>
  </si>
  <si>
    <t>FS24;FS41</t>
  </si>
  <si>
    <t>Labourers[4.00 #10];Truck IVECO Trakker[2.00 #6];Crawler Excavator;Paler</t>
  </si>
  <si>
    <t>Clearing subbase and topsoil removal</t>
  </si>
  <si>
    <t>1.2.2</t>
  </si>
  <si>
    <t>FS14;FS11</t>
  </si>
  <si>
    <t>Labourers[3.00 #10];Truck IVECO Trakker;Bulldozer D8T;Wheel Loader</t>
  </si>
  <si>
    <t>Minor works</t>
  </si>
  <si>
    <t>1.2.3</t>
  </si>
  <si>
    <t>11d</t>
  </si>
  <si>
    <t>Manhole covers</t>
  </si>
  <si>
    <t>1.2.3.1</t>
  </si>
  <si>
    <t>9FS</t>
  </si>
  <si>
    <t>Labourers[3.00 #10];Truck IVECO Trakker;Crane;Materials[3000.00F #-1]</t>
  </si>
  <si>
    <t>Culverts box</t>
  </si>
  <si>
    <t>1.2.3.2</t>
  </si>
  <si>
    <t>Placement formworks and concrete casting</t>
  </si>
  <si>
    <t>1.2.3.2.1</t>
  </si>
  <si>
    <t>FS12;FS19</t>
  </si>
  <si>
    <t>Labourers[4.00 #10];Truck IVECO Trakker;Concrete Mixer Truck;Crane;Materials[3000.00F #-1]</t>
  </si>
  <si>
    <t>Culverts concrete aging</t>
  </si>
  <si>
    <t>1.2.3.2.2</t>
  </si>
  <si>
    <t>11FS</t>
  </si>
  <si>
    <t>10d</t>
  </si>
  <si>
    <t>Ground movement</t>
  </si>
  <si>
    <t>1.2.4</t>
  </si>
  <si>
    <t>25d</t>
  </si>
  <si>
    <t>Road embankments</t>
  </si>
  <si>
    <t>1.2.4.1</t>
  </si>
  <si>
    <t>FS20;FS17</t>
  </si>
  <si>
    <t>17d</t>
  </si>
  <si>
    <t>Labourers[10.00 #10];Truck IVECO Trakker[6.00 #6];Wheel Loader[2.00 #2];Sheepfoot rolles;Concrete Mixer Truck;Materials[55000.00F #-1]</t>
  </si>
  <si>
    <t>Sound barriers</t>
  </si>
  <si>
    <t>1.2.4.2</t>
  </si>
  <si>
    <t>19FS</t>
  </si>
  <si>
    <t>Labourers[4.00 #10];Truck IVECO Trakker;Crane;Materials[23000.00F #-1]</t>
  </si>
  <si>
    <t>Trench</t>
  </si>
  <si>
    <t>1.2.4.3</t>
  </si>
  <si>
    <t>8d</t>
  </si>
  <si>
    <t>Digging</t>
  </si>
  <si>
    <t>1.2.4.3.1</t>
  </si>
  <si>
    <t>FS22</t>
  </si>
  <si>
    <t>Labourers[9.00 #10];Crawler Excavator[2.00 #2];Truck IVECO Trakker[6.00 #6];Sheepfoot rolles</t>
  </si>
  <si>
    <t>Hydraulic works</t>
  </si>
  <si>
    <t>1.2.5</t>
  </si>
  <si>
    <t>5d</t>
  </si>
  <si>
    <t>Longitudinal drains (ditches)</t>
  </si>
  <si>
    <t>1.2.5.1</t>
  </si>
  <si>
    <t>17FS</t>
  </si>
  <si>
    <t>Labourers[4.00 #10];Truck IVECO Trakker;Crane;Crawler Excavator;Materials[1500.00F #-1]</t>
  </si>
  <si>
    <t>Overpass construction</t>
  </si>
  <si>
    <t>1.3</t>
  </si>
  <si>
    <t>73d</t>
  </si>
  <si>
    <t>Plinths excavation</t>
  </si>
  <si>
    <t>1.3.1</t>
  </si>
  <si>
    <t>8FS;12FS;14FS;20FS;22FS</t>
  </si>
  <si>
    <t>FS25</t>
  </si>
  <si>
    <t>Labourers[4.00 #10];Truck IVECO Trakker[3.00 #6];Crawler Excavator;Materials[0.00F #-1]</t>
  </si>
  <si>
    <t>Pouring piles frameworks and drilling</t>
  </si>
  <si>
    <t>1.3.2</t>
  </si>
  <si>
    <t>24FS</t>
  </si>
  <si>
    <t>FS26</t>
  </si>
  <si>
    <t>Labourers[6.00 #10];Truck IVECO Trakker;Drilling Rid;Crane;Wheel Loader;Concrete Mixer Truck;Materials[190000.00F #-1]</t>
  </si>
  <si>
    <t>Piles concrete aging</t>
  </si>
  <si>
    <t>1.3.3</t>
  </si>
  <si>
    <t>25FS</t>
  </si>
  <si>
    <t>FS27</t>
  </si>
  <si>
    <t>Making of plinths (pouring frameworks and concrete casting)</t>
  </si>
  <si>
    <t>1.3.4</t>
  </si>
  <si>
    <t>26FS</t>
  </si>
  <si>
    <t>FS28</t>
  </si>
  <si>
    <t>Labourers[4.00 #10];Truck IVECO Trakker;Concrete Mixer Truck;Crane;Materials[100000.00F #-1]</t>
  </si>
  <si>
    <t>Plinths concrete aging</t>
  </si>
  <si>
    <t>1.3.5</t>
  </si>
  <si>
    <t>27FS</t>
  </si>
  <si>
    <t>FS29</t>
  </si>
  <si>
    <t>Making of pylons (pouring frameworks and concrete casting)</t>
  </si>
  <si>
    <t>1.3.6</t>
  </si>
  <si>
    <t>28FS</t>
  </si>
  <si>
    <t>FS30</t>
  </si>
  <si>
    <t>Labourers[4.00 #10];Truck IVECO Trakker;Concrete Mixer Truck;Crane;Materials[11000.00F #-1]</t>
  </si>
  <si>
    <t>Pylons concrete aging</t>
  </si>
  <si>
    <t>1.3.7</t>
  </si>
  <si>
    <t>29FS</t>
  </si>
  <si>
    <t>FS31</t>
  </si>
  <si>
    <t>Making of shoulders (pouring frameworks and concrete casting)</t>
  </si>
  <si>
    <t>1.3.8</t>
  </si>
  <si>
    <t>30FS</t>
  </si>
  <si>
    <t>FS32</t>
  </si>
  <si>
    <t>Labourers[4.00 #10];Truck IVECO Trakker;Concrete Mixer Truck;Crane;Materials[81000.00F #-1]</t>
  </si>
  <si>
    <t>Shoulders concrete aging</t>
  </si>
  <si>
    <t>1.3.9</t>
  </si>
  <si>
    <t>31FS</t>
  </si>
  <si>
    <t>FS33</t>
  </si>
  <si>
    <t>Pouring prefabricated beam</t>
  </si>
  <si>
    <t>1.3.10</t>
  </si>
  <si>
    <t>32FS</t>
  </si>
  <si>
    <t>FS34</t>
  </si>
  <si>
    <t>Labourers[4.00 #10];Truck IVECO Trakker;Crane;Materials[52000.00F #-1]</t>
  </si>
  <si>
    <t>Making of slab (pouring frameworks and concrete casting)</t>
  </si>
  <si>
    <t>1.3.11</t>
  </si>
  <si>
    <t>33FS</t>
  </si>
  <si>
    <t>FS35</t>
  </si>
  <si>
    <t>Labourers[5.00 #10];Truck IVECO Trakker;Concrete Mixer Truck;Crane;Materials[23500.00F #-1]</t>
  </si>
  <si>
    <t>Slab's concrete aging</t>
  </si>
  <si>
    <t>1.3.12</t>
  </si>
  <si>
    <t>34FS</t>
  </si>
  <si>
    <t>FS36</t>
  </si>
  <si>
    <t>Making of embankments</t>
  </si>
  <si>
    <t>1.3.13</t>
  </si>
  <si>
    <t>35FS</t>
  </si>
  <si>
    <t>FS58;FS85</t>
  </si>
  <si>
    <t>Labourers[5.00 #10];Truck IVECO Trakker[3.00 #6];Wheel Loader;Sheepfoot rolles;Materials[18000.00F #-1]</t>
  </si>
  <si>
    <t>Zone A working</t>
  </si>
  <si>
    <t>1.4</t>
  </si>
  <si>
    <t>30d</t>
  </si>
  <si>
    <t>Demolitions</t>
  </si>
  <si>
    <t>1.4.1</t>
  </si>
  <si>
    <t>FS42;FS63</t>
  </si>
  <si>
    <t>Labourers[3.00 #10];Truck IVECO Trakker[2.00 #6];Cold Milling Machine</t>
  </si>
  <si>
    <t>Topsoil removal and clearing subbase</t>
  </si>
  <si>
    <t>1.4.2</t>
  </si>
  <si>
    <t>41FS</t>
  </si>
  <si>
    <t>FS38</t>
  </si>
  <si>
    <t>Labourers[3.00 #10];Truck IVECO Trakker;Wheel Loader;Bulldozer D8T</t>
  </si>
  <si>
    <t>1.4.3</t>
  </si>
  <si>
    <t>21d</t>
  </si>
  <si>
    <t>Embankments</t>
  </si>
  <si>
    <t>1.4.3.1</t>
  </si>
  <si>
    <t>42FS</t>
  </si>
  <si>
    <t>FS39</t>
  </si>
  <si>
    <t>19d</t>
  </si>
  <si>
    <t>Labourers[10.00 #10];Truck IVECO Trakker[6.00 #6];Wheel Loader[2.00 #2];Sheepfoot rolles;Concrete Mixer Truck;Materials[68600.00F #-1]</t>
  </si>
  <si>
    <t>1.4.3.2</t>
  </si>
  <si>
    <t>38FS</t>
  </si>
  <si>
    <t>FS62</t>
  </si>
  <si>
    <t>Labourers[4.00 #10];Truck IVECO Trakker;Crane;Materials[12600.00F #-1]</t>
  </si>
  <si>
    <t>1.4.4</t>
  </si>
  <si>
    <t>1.4.4.1</t>
  </si>
  <si>
    <t>FS66</t>
  </si>
  <si>
    <t>Labourers[2.00 #10];Truck IVECO Trakker;Crane;Materials[6000.00F #-1]</t>
  </si>
  <si>
    <t>1.4.5</t>
  </si>
  <si>
    <t>3d</t>
  </si>
  <si>
    <t>Catch water drains</t>
  </si>
  <si>
    <t>1.4.5.1</t>
  </si>
  <si>
    <t>39FS</t>
  </si>
  <si>
    <t>Labourers[4.00 #10];Truck IVECO Trakker[2.00 #6];Crawler Excavator;Crane;Materials[15000.00F #-1]</t>
  </si>
  <si>
    <t>Subway construction</t>
  </si>
  <si>
    <t>1.5</t>
  </si>
  <si>
    <t>23d</t>
  </si>
  <si>
    <t>Retaining walls (frameworks and concrete casting)</t>
  </si>
  <si>
    <t>1.5.1</t>
  </si>
  <si>
    <t>62FS;63FS</t>
  </si>
  <si>
    <t>FS67</t>
  </si>
  <si>
    <t>Labourers[5.00 #10];Crane;Truck IVECO Trakker;Concrete Mixer Truck;Materials[88000.00F #-1]</t>
  </si>
  <si>
    <t>Retaining walls concrete aging</t>
  </si>
  <si>
    <t>1.5.2</t>
  </si>
  <si>
    <t>66FS</t>
  </si>
  <si>
    <t>FS68</t>
  </si>
  <si>
    <t>Pouring prefabricated beams</t>
  </si>
  <si>
    <t>1.5.3</t>
  </si>
  <si>
    <t>67FS</t>
  </si>
  <si>
    <t>FS69</t>
  </si>
  <si>
    <t>Labourers[4.00 #10];Truck IVECO Trakker;Crane;Materials[50000.00F #-1]</t>
  </si>
  <si>
    <t>Making of slabs (frameworks pouring and concrete casting)</t>
  </si>
  <si>
    <t>1.5.4</t>
  </si>
  <si>
    <t>68FS</t>
  </si>
  <si>
    <t>FS70</t>
  </si>
  <si>
    <t>Labourers[5.00 #10];Truck IVECO Trakker;Crane;Materials[8000.00F #-1]</t>
  </si>
  <si>
    <t>Slabs concrete aging</t>
  </si>
  <si>
    <t>1.5.5</t>
  </si>
  <si>
    <t>69FS</t>
  </si>
  <si>
    <t>FS82</t>
  </si>
  <si>
    <t>Zone D working</t>
  </si>
  <si>
    <t>1.6</t>
  </si>
  <si>
    <t>57d</t>
  </si>
  <si>
    <t>1.6.1</t>
  </si>
  <si>
    <t>70FS</t>
  </si>
  <si>
    <t>FS83</t>
  </si>
  <si>
    <t>Topsoil removal and subbase clearing</t>
  </si>
  <si>
    <t>1.6.2</t>
  </si>
  <si>
    <t>82FS</t>
  </si>
  <si>
    <t>FS75;FS80</t>
  </si>
  <si>
    <t>Labourers[4.00 #10];Truck IVECO Trakker[2.00 #6];Bulldozer D8T;Wheel Loader</t>
  </si>
  <si>
    <t>1.6.3</t>
  </si>
  <si>
    <t>44d</t>
  </si>
  <si>
    <t>1.6.3.1</t>
  </si>
  <si>
    <t>83FS</t>
  </si>
  <si>
    <t>FS73;FS78;FS77</t>
  </si>
  <si>
    <t>42d</t>
  </si>
  <si>
    <t>Labourers[10.00 #10];Truck IVECO Trakker[6.00 #6];Wheel Loader[2.00 #2];Sheepfoot rolles;Tank Truck;Materials[140000.00F #-1]</t>
  </si>
  <si>
    <t>Hillside (mezzacosta) works</t>
  </si>
  <si>
    <t>1.6.3.2</t>
  </si>
  <si>
    <t>Terracing</t>
  </si>
  <si>
    <t>1.6.3.2.1</t>
  </si>
  <si>
    <t>75FS</t>
  </si>
  <si>
    <t>FS72</t>
  </si>
  <si>
    <t>Labourers[3.00 #10];Crawler Excavator;Sheepfoot rolles;Tank Truck;Materials[1800.00F #-1]</t>
  </si>
  <si>
    <t>Carrying remaining soil</t>
  </si>
  <si>
    <t>1.6.3.2.2</t>
  </si>
  <si>
    <t>73FS</t>
  </si>
  <si>
    <t>FS48</t>
  </si>
  <si>
    <t>Labourers[10.00 #10];Truck IVECO Trakker[6.00 #6];Wheel Loader[2.00 #2];Sheepfoot rolles;Tank Truck</t>
  </si>
  <si>
    <t>1.6.4</t>
  </si>
  <si>
    <t>Culverts</t>
  </si>
  <si>
    <t>1.6.4.1</t>
  </si>
  <si>
    <t>Labourers[3.00 #10];Crane;Truck IVECO Trakker;Materials[7000.00F #-1]</t>
  </si>
  <si>
    <t>1.6.5</t>
  </si>
  <si>
    <t>1.6.5.1</t>
  </si>
  <si>
    <t>Labourers[4.00 #10];Truck IVECO Trakker[2.00 #6];Crawler Excavator;Crane;Materials[20000.00F #-1]</t>
  </si>
  <si>
    <t>Draining trenches</t>
  </si>
  <si>
    <t>1.6.5.2</t>
  </si>
  <si>
    <t>Labourers[3.00 #10];Truck IVECO Trakker;Crawler Excavator;Crane;Materials[3600.00F #-1]</t>
  </si>
  <si>
    <t>Zone E working</t>
  </si>
  <si>
    <t>1.7</t>
  </si>
  <si>
    <t>15d</t>
  </si>
  <si>
    <t>1.7.1</t>
  </si>
  <si>
    <t>72FS;77FS;78FS;80FS</t>
  </si>
  <si>
    <t>FS49</t>
  </si>
  <si>
    <t>1.7.2</t>
  </si>
  <si>
    <t>48FS</t>
  </si>
  <si>
    <t>FS46</t>
  </si>
  <si>
    <t>1.7.3</t>
  </si>
  <si>
    <t>1.7.3.1</t>
  </si>
  <si>
    <t>49FS</t>
  </si>
  <si>
    <t>FS44</t>
  </si>
  <si>
    <t>Labourers[10.00 #10];Truck IVECO Trakker[6.00 #6];Wheel Loader[2.00 #2];Sheepfoot rolles;Tank Truck;Materials[32000.00F #-1]</t>
  </si>
  <si>
    <t>1.7.4</t>
  </si>
  <si>
    <t>1.7.4.1</t>
  </si>
  <si>
    <t>46FS</t>
  </si>
  <si>
    <t>FS58</t>
  </si>
  <si>
    <t>Labourers[4.00 #10];Truck IVECO Trakker[2.00 #6];Crawler Excavator;Crane;Materials[10000.00F #-1]</t>
  </si>
  <si>
    <t>Zone C working</t>
  </si>
  <si>
    <t>1.8</t>
  </si>
  <si>
    <t>37d</t>
  </si>
  <si>
    <t>1.8.1</t>
  </si>
  <si>
    <t>36FS;44FS</t>
  </si>
  <si>
    <t>FS59</t>
  </si>
  <si>
    <t>1.8.2</t>
  </si>
  <si>
    <t>58FS</t>
  </si>
  <si>
    <t>FS52</t>
  </si>
  <si>
    <t>9d</t>
  </si>
  <si>
    <t>Labourers[4.00 #10];Bulldozer D8T;Truck IVECO Trakker[2.00 #6];Wheel Loader</t>
  </si>
  <si>
    <t>1.8.3</t>
  </si>
  <si>
    <t>14d</t>
  </si>
  <si>
    <t>1.8.3.1</t>
  </si>
  <si>
    <t>1.8.3.1.1</t>
  </si>
  <si>
    <t>59FS</t>
  </si>
  <si>
    <t>FS51</t>
  </si>
  <si>
    <t>6d</t>
  </si>
  <si>
    <t>Labourers[3.00 #10];Crawler Excavator;Sheepfoot rolles;Tank Truck;Materials[15000.00F #-1]</t>
  </si>
  <si>
    <t>1.8.3.1.2</t>
  </si>
  <si>
    <t>52FS</t>
  </si>
  <si>
    <t>FS55</t>
  </si>
  <si>
    <t>Labourers[8.00 #10];Truck IVECO Trakker[6.00 #6];Crawler Excavator[2.00 #2]</t>
  </si>
  <si>
    <t>1.8.4</t>
  </si>
  <si>
    <t>13d</t>
  </si>
  <si>
    <t>1.8.4.1</t>
  </si>
  <si>
    <t>51FS</t>
  </si>
  <si>
    <t>FS56</t>
  </si>
  <si>
    <t>Labourers[3.00 #10];Crawler Excavator;Truck IVECO Trakker;Crane;Materials[26000.00F #-1]</t>
  </si>
  <si>
    <t>1.8.4.2</t>
  </si>
  <si>
    <t>55FS</t>
  </si>
  <si>
    <t>FS85</t>
  </si>
  <si>
    <t>Paving</t>
  </si>
  <si>
    <t>1.9</t>
  </si>
  <si>
    <t>56FS;36FS</t>
  </si>
  <si>
    <t>FS86;FS87;FS89</t>
  </si>
  <si>
    <t>Labourers[7.00 #10];Truck IVECO Trakker[5.00 #6];Paler;Smooth Roller;Paving Material[2500000.00F #-1]</t>
  </si>
  <si>
    <t>Completation works</t>
  </si>
  <si>
    <t>1.10</t>
  </si>
  <si>
    <t>27d</t>
  </si>
  <si>
    <t>Guardrails pouring</t>
  </si>
  <si>
    <t>1.10.1</t>
  </si>
  <si>
    <t>85FS</t>
  </si>
  <si>
    <t>FS91;FS92</t>
  </si>
  <si>
    <t>Labourers[4.00 #10];Truck IVECO Trakker;Pile Driver;Materials[300000.00F #-1]</t>
  </si>
  <si>
    <t>Coverage and shaping slopes</t>
  </si>
  <si>
    <t>1.10.2</t>
  </si>
  <si>
    <t>FS88</t>
  </si>
  <si>
    <t>Labourers[5.00 #10];Truck IVECO Trakker[2.00 #6];Wheel Loader[2.00 #2];Pruning Machine;Materials[15000.00F #-1]</t>
  </si>
  <si>
    <t>Cascades pouring</t>
  </si>
  <si>
    <t>1.10.3</t>
  </si>
  <si>
    <t>87FS</t>
  </si>
  <si>
    <t>Labourers[3.00 #10];Truck IVECO Trakker;Materials[16500.00F #-1]</t>
  </si>
  <si>
    <t>Road signals pouring</t>
  </si>
  <si>
    <t>1.10.4</t>
  </si>
  <si>
    <t>Labourers[2.00 #10];Truck IVECO Trakker;Line Striper Machine;Materials[80000.00F #-1]</t>
  </si>
  <si>
    <t>Fixed yard removal</t>
  </si>
  <si>
    <t>1.11</t>
  </si>
  <si>
    <t>Network connections removal</t>
  </si>
  <si>
    <t>1.11.1</t>
  </si>
  <si>
    <t>86FS;88FS;89FS</t>
  </si>
  <si>
    <t>Labourers[2.00 #10];Truck IVECO Trakker</t>
  </si>
  <si>
    <t>Containers removal</t>
  </si>
  <si>
    <t>1.11.2</t>
  </si>
  <si>
    <t>FS93</t>
  </si>
  <si>
    <t>Rubbles removal</t>
  </si>
  <si>
    <t>1.11.3</t>
  </si>
  <si>
    <t>92FS</t>
  </si>
  <si>
    <t>FS94</t>
  </si>
  <si>
    <t>Labourers[2.00 #10];Truck IVECO Trakker;Wheel Loader</t>
  </si>
  <si>
    <t>Fences removal</t>
  </si>
  <si>
    <t>1.11.4</t>
  </si>
  <si>
    <t>93FS</t>
  </si>
  <si>
    <t>Type</t>
  </si>
  <si>
    <t>Availability</t>
  </si>
  <si>
    <t>Cost/Use</t>
  </si>
  <si>
    <t>Cost/Unit</t>
  </si>
  <si>
    <t>Assigned To</t>
  </si>
  <si>
    <t>Labourers</t>
  </si>
  <si>
    <t>Renewable</t>
  </si>
  <si>
    <t>10 men</t>
  </si>
  <si>
    <t>1[2.00 Labourers];2[4.00 Labourers];3[3.00 Labourers];4[2.00 Labourers];5[3.00 Labourers];6[2.00 Labourers];7[7.00 Labourers];8[4.00 Labourers];9[3.00 Labourers];14[3.00 Labourers];11[4.00 Labourers];19[10.00 Labourers];20[4.00 Labourers];17[9.00 Labourers];22[4.00 Labourers];24[4.00 Labourers];25[6.00 Labourers];27[4.00 Labourers];29[4.00 Labourers];31[4.00 Labourers];33[4.00 Labourers];34[5.00 Labourers];36[5.00 Labourers];41[3.00 Labourers];42[3.00 Labourers];38[10.00 Labourers];39[4.00 Labourers];63[2.00 Labourers];62[4.00 Labourers];66[5.00 Labourers];68[4.00 Labourers];69[5.00 Labourers];82[3.00 Labourers];83[4.00 Labourers];75[10.00 Labourers];73[3.00 Labourers];72[10.00 Labourers];80[3.00 Labourers];78[4.00 Labourers];77[3.00 Labourers];48[3.00 Labourers];49[3.00 Labourers];46[10.00 Labourers];44[4.00 Labourers];58[3.00 Labourers];59[4.00 Labourers];52[3.00 Labourers];51[8.00 Labourers];55[3.00 Labourers];56[4.00 Labourers];85[7.00 Labourers];86[4.00 Labourers];87[5.00 Labourers];88[3.00 Labourers];89[2.00 Labourers];91[2.00 Labourers];92[2.00 Labourers];93[2.00 Labourers];94[2.00 Labourers];</t>
  </si>
  <si>
    <t>Truck IVECO Trakker</t>
  </si>
  <si>
    <t>6 mach</t>
  </si>
  <si>
    <t>1;2[3.00 Truck IVECO Trakker];3;4;5;6;7[5.00 Truck IVECO Trakker];8[2.00 Truck IVECO Trakker];9;14;11;19[6.00 Truck IVECO Trakker];20;17[6.00 Truck IVECO Trakker];22;24[3.00 Truck IVECO Trakker];25;27;29;31;33;34;36[3.00 Truck IVECO Trakker];41[2.00 Truck IVECO Trakker];42;38[6.00 Truck IVECO Trakker];39;63;62[2.00 Truck IVECO Trakker];66;68;69;82[2.00 Truck IVECO Trakker];83[2.00 Truck IVECO Trakker];75[6.00 Truck IVECO Trakker];72[6.00 Truck IVECO Trakker];80;78[2.00 Truck IVECO Trakker];77;48[2.00 Truck IVECO Trakker];49;46[6.00 Truck IVECO Trakker];44[2.00 Truck IVECO Trakker];58[2.00 Truck IVECO Trakker];59[2.00 Truck IVECO Trakker];51[6.00 Truck IVECO Trakker];55;56[2.00 Truck IVECO Trakker];85[5.00 Truck IVECO Trakker];86;87[2.00 Truck IVECO Trakker];88;89;91;92;93;94;</t>
  </si>
  <si>
    <t>Bulldozer D8T</t>
  </si>
  <si>
    <t>1 mach</t>
  </si>
  <si>
    <t>3;9;42;83;49;59;</t>
  </si>
  <si>
    <t>Wheel Loader</t>
  </si>
  <si>
    <t>2 mach</t>
  </si>
  <si>
    <t>2;3;7[2.00 Wheel Loader];9;19[2.00 Wheel Loader];25;36;42;38[2.00 Wheel Loader];83;75[2.00 Wheel Loader];72[2.00 Wheel Loader];49;46[2.00 Wheel Loader];59;87[2.00 Wheel Loader];93;</t>
  </si>
  <si>
    <t>Sheepfoot rolles</t>
  </si>
  <si>
    <t>7;19;17;36;38;75;73;72;46;52;</t>
  </si>
  <si>
    <t>Smooth Roller</t>
  </si>
  <si>
    <t>85;</t>
  </si>
  <si>
    <t>Crawler Excavator</t>
  </si>
  <si>
    <t>8;17[2.00 Crawler Excavator];22;24;62;73;78;77;44;52;51[2.00 Crawler Excavator];55;56;</t>
  </si>
  <si>
    <t>Drilling Rid</t>
  </si>
  <si>
    <t>25;</t>
  </si>
  <si>
    <t>Concrete Mixer Truck</t>
  </si>
  <si>
    <t>7;11;19;25;27;29;31;34;38;66;</t>
  </si>
  <si>
    <t>Crane</t>
  </si>
  <si>
    <t>4;14;11;20;22;25;27;29;31;33;34;39;63;62;66;68;69;80;78;77;44;55;56;92;</t>
  </si>
  <si>
    <t>Paler</t>
  </si>
  <si>
    <t>8;85;</t>
  </si>
  <si>
    <t>Cold Milling Machine</t>
  </si>
  <si>
    <t>41;82;48;58;</t>
  </si>
  <si>
    <t>Pile Driver</t>
  </si>
  <si>
    <t>86;</t>
  </si>
  <si>
    <t>Pruning Machine</t>
  </si>
  <si>
    <t>87;</t>
  </si>
  <si>
    <t>Tank Truck</t>
  </si>
  <si>
    <t>75;73;72;46;52;</t>
  </si>
  <si>
    <t>Line Striper Machine</t>
  </si>
  <si>
    <t>89;</t>
  </si>
  <si>
    <t>Materials</t>
  </si>
  <si>
    <t>Consumable</t>
  </si>
  <si>
    <t>-1 €</t>
  </si>
  <si>
    <t>1[10000.00F Materials];6[30000.00F Materials];7[50000.00F Materials];14[3000.00F Materials];11[3000.00F Materials];19[55000.00F Materials];20[23000.00F Materials];22[1500.00F Materials];24[0.00F Materials];25[190000.00F Materials];27[100000.00F Materials];29[11000.00F Materials];31[81000.00F Materials];33[52000.00F Materials];34[23500.00F Materials];36[18000.00F Materials];38[68600.00F Materials];39[12600.00F Materials];63[6000.00F Materials];62[15000.00F Materials];66[88000.00F Materials];68[50000.00F Materials];69[8000.00F Materials];75[140000.00F Materials];73[1800.00F Materials];80[7000.00F Materials];78[20000.00F Materials];77[3600.00F Materials];46[32000.00F Materials];44[10000.00F Materials];52[15000.00F Materials];55[26000.00F Materials];56[10000.00F Materials];86[300000.00F Materials];87[15000.00F Materials];88[16500.00F Materials];89[80000.00F Materials];</t>
  </si>
  <si>
    <t>Paving Material</t>
  </si>
  <si>
    <t>85[2500000.00F Paving Material];</t>
  </si>
  <si>
    <t>Activity Duration Distribution Profiles</t>
  </si>
  <si>
    <t>Description</t>
  </si>
  <si>
    <t>Optimistic</t>
  </si>
  <si>
    <t>Most Probable</t>
  </si>
  <si>
    <t>Pessimistic</t>
  </si>
  <si>
    <t>2448h</t>
  </si>
  <si>
    <t>108h</t>
  </si>
  <si>
    <t>9h</t>
  </si>
  <si>
    <t>standard - symmetric</t>
  </si>
  <si>
    <t>18h</t>
  </si>
  <si>
    <t>36h</t>
  </si>
  <si>
    <t>315h</t>
  </si>
  <si>
    <t>99h</t>
  </si>
  <si>
    <t>90h</t>
  </si>
  <si>
    <t>225h</t>
  </si>
  <si>
    <t>153h</t>
  </si>
  <si>
    <t>72h</t>
  </si>
  <si>
    <t>45h</t>
  </si>
  <si>
    <t>657h</t>
  </si>
  <si>
    <t>270h</t>
  </si>
  <si>
    <t>189h</t>
  </si>
  <si>
    <t>171h</t>
  </si>
  <si>
    <t>27h</t>
  </si>
  <si>
    <t>207h</t>
  </si>
  <si>
    <t>513h</t>
  </si>
  <si>
    <t>396h</t>
  </si>
  <si>
    <t>378h</t>
  </si>
  <si>
    <t>135h</t>
  </si>
  <si>
    <t>333h</t>
  </si>
  <si>
    <t>81h</t>
  </si>
  <si>
    <t>126h</t>
  </si>
  <si>
    <t>54h</t>
  </si>
  <si>
    <t>117h</t>
  </si>
  <si>
    <t>243h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</si>
  <si>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</si>
  <si>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</si>
  <si>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</si>
  <si>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</si>
  <si>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</si>
  <si>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</si>
  <si>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</si>
  <si>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</si>
  <si>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</si>
  <si>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</si>
  <si>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</si>
  <si>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</si>
  <si>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Yes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</si>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</sst>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Schedule'!$B$4:$B$97</c:f>
              <c:strCache>
                <c:ptCount val="94"/>
                <c:pt idx="0">
                  <c:v>Installation of fixed yard</c:v>
                </c:pt>
                <c:pt idx="1">
                  <c:v>Pegging and fence</c:v>
                </c:pt>
                <c:pt idx="2">
                  <c:v>Clearing site</c:v>
                </c:pt>
                <c:pt idx="3">
                  <c:v>Levelling ground</c:v>
                </c:pt>
                <c:pt idx="4">
                  <c:v>Containers placement</c:v>
                </c:pt>
                <c:pt idx="5">
                  <c:v>Connection to network service</c:v>
                </c:pt>
                <c:pt idx="6">
                  <c:v>Pegging road</c:v>
                </c:pt>
                <c:pt idx="7">
                  <c:v>Alternative road system</c:v>
                </c:pt>
                <c:pt idx="8">
                  <c:v>Zone B working</c:v>
                </c:pt>
                <c:pt idx="9">
                  <c:v>Demolition</c:v>
                </c:pt>
                <c:pt idx="10">
                  <c:v>Clearing subbase and topsoil removal</c:v>
                </c:pt>
                <c:pt idx="11">
                  <c:v>Minor works</c:v>
                </c:pt>
                <c:pt idx="12">
                  <c:v>Manhole covers</c:v>
                </c:pt>
                <c:pt idx="13">
                  <c:v>Culverts box</c:v>
                </c:pt>
                <c:pt idx="14">
                  <c:v>Placement formworks and concrete casting</c:v>
                </c:pt>
                <c:pt idx="15">
                  <c:v>Culverts concrete aging</c:v>
                </c:pt>
                <c:pt idx="16">
                  <c:v>Ground movement</c:v>
                </c:pt>
                <c:pt idx="17">
                  <c:v>Road embankments</c:v>
                </c:pt>
                <c:pt idx="18">
                  <c:v>Sound barriers</c:v>
                </c:pt>
                <c:pt idx="19">
                  <c:v>Trench</c:v>
                </c:pt>
                <c:pt idx="20">
                  <c:v>Digging</c:v>
                </c:pt>
                <c:pt idx="21">
                  <c:v>Hydraulic works</c:v>
                </c:pt>
                <c:pt idx="22">
                  <c:v>Longitudinal drains (ditches)</c:v>
                </c:pt>
                <c:pt idx="23">
                  <c:v>Overpass construction</c:v>
                </c:pt>
                <c:pt idx="24">
                  <c:v>Plinths excavation</c:v>
                </c:pt>
                <c:pt idx="25">
                  <c:v>Pouring piles frameworks and drilling</c:v>
                </c:pt>
                <c:pt idx="26">
                  <c:v>Piles concrete aging</c:v>
                </c:pt>
                <c:pt idx="27">
                  <c:v>Making of plinths (pouring frameworks and concrete casting)</c:v>
                </c:pt>
                <c:pt idx="28">
                  <c:v>Plinths concrete aging</c:v>
                </c:pt>
                <c:pt idx="29">
                  <c:v>Making of pylons (pouring frameworks and concrete casting)</c:v>
                </c:pt>
                <c:pt idx="30">
                  <c:v>Pylons concrete aging</c:v>
                </c:pt>
                <c:pt idx="31">
                  <c:v>Making of shoulders (pouring frameworks and concrete casting)</c:v>
                </c:pt>
                <c:pt idx="32">
                  <c:v>Shoulders concrete aging</c:v>
                </c:pt>
                <c:pt idx="33">
                  <c:v>Pouring prefabricated beam</c:v>
                </c:pt>
                <c:pt idx="34">
                  <c:v>Making of slab (pouring frameworks and concrete casting)</c:v>
                </c:pt>
                <c:pt idx="35">
                  <c:v>Slab's concrete aging</c:v>
                </c:pt>
                <c:pt idx="36">
                  <c:v>Making of embankments</c:v>
                </c:pt>
                <c:pt idx="37">
                  <c:v>Zone A working</c:v>
                </c:pt>
                <c:pt idx="38">
                  <c:v>Demolitions</c:v>
                </c:pt>
                <c:pt idx="39">
                  <c:v>Topsoil removal and clearing subbase</c:v>
                </c:pt>
                <c:pt idx="40">
                  <c:v>Ground movement</c:v>
                </c:pt>
                <c:pt idx="41">
                  <c:v>Embankments</c:v>
                </c:pt>
                <c:pt idx="42">
                  <c:v>Sound barriers</c:v>
                </c:pt>
                <c:pt idx="43">
                  <c:v>Minor works</c:v>
                </c:pt>
                <c:pt idx="44">
                  <c:v>Manhole covers</c:v>
                </c:pt>
                <c:pt idx="45">
                  <c:v>Hydraulic works</c:v>
                </c:pt>
                <c:pt idx="46">
                  <c:v>Catch water drains</c:v>
                </c:pt>
                <c:pt idx="47">
                  <c:v>Subway construction</c:v>
                </c:pt>
                <c:pt idx="48">
                  <c:v>Retaining walls (frameworks and concrete casting)</c:v>
                </c:pt>
                <c:pt idx="49">
                  <c:v>Retaining walls concrete aging</c:v>
                </c:pt>
                <c:pt idx="50">
                  <c:v>Pouring prefabricated beams</c:v>
                </c:pt>
                <c:pt idx="51">
                  <c:v>Making of slabs (frameworks pouring and concrete casting)</c:v>
                </c:pt>
                <c:pt idx="52">
                  <c:v>Slabs concrete aging</c:v>
                </c:pt>
                <c:pt idx="53">
                  <c:v>Zone D working</c:v>
                </c:pt>
                <c:pt idx="54">
                  <c:v>Demolitions</c:v>
                </c:pt>
                <c:pt idx="55">
                  <c:v>Topsoil removal and subbase clearing</c:v>
                </c:pt>
                <c:pt idx="56">
                  <c:v>Ground movement</c:v>
                </c:pt>
                <c:pt idx="57">
                  <c:v>Embankments</c:v>
                </c:pt>
                <c:pt idx="58">
                  <c:v>Hillside (mezzacosta) works</c:v>
                </c:pt>
                <c:pt idx="59">
                  <c:v>Terracing</c:v>
                </c:pt>
                <c:pt idx="60">
                  <c:v>Carrying remaining soil</c:v>
                </c:pt>
                <c:pt idx="61">
                  <c:v>Minor works</c:v>
                </c:pt>
                <c:pt idx="62">
                  <c:v>Culverts</c:v>
                </c:pt>
                <c:pt idx="63">
                  <c:v>Hydraulic works</c:v>
                </c:pt>
                <c:pt idx="64">
                  <c:v>Catch water drains</c:v>
                </c:pt>
                <c:pt idx="65">
                  <c:v>Draining trenches</c:v>
                </c:pt>
                <c:pt idx="66">
                  <c:v>Zone E working</c:v>
                </c:pt>
                <c:pt idx="67">
                  <c:v>Demolitions</c:v>
                </c:pt>
                <c:pt idx="68">
                  <c:v>Topsoil removal and clearing subbase</c:v>
                </c:pt>
                <c:pt idx="69">
                  <c:v>Ground movement</c:v>
                </c:pt>
                <c:pt idx="70">
                  <c:v>Embankments</c:v>
                </c:pt>
                <c:pt idx="71">
                  <c:v>Hydraulic works</c:v>
                </c:pt>
                <c:pt idx="72">
                  <c:v>Catch water drains</c:v>
                </c:pt>
                <c:pt idx="73">
                  <c:v>Zone C working</c:v>
                </c:pt>
                <c:pt idx="74">
                  <c:v>Demolitions</c:v>
                </c:pt>
                <c:pt idx="75">
                  <c:v>Topsoil removal and clearing subbase</c:v>
                </c:pt>
                <c:pt idx="76">
                  <c:v>Ground movement</c:v>
                </c:pt>
                <c:pt idx="77">
                  <c:v>Hillside (mezzacosta) works</c:v>
                </c:pt>
                <c:pt idx="78">
                  <c:v>Terracing</c:v>
                </c:pt>
                <c:pt idx="79">
                  <c:v>Carrying remaining soil</c:v>
                </c:pt>
                <c:pt idx="80">
                  <c:v>Hydraulic works</c:v>
                </c:pt>
                <c:pt idx="81">
                  <c:v>Draining trenches</c:v>
                </c:pt>
                <c:pt idx="82">
                  <c:v>Catch water drains</c:v>
                </c:pt>
                <c:pt idx="83">
                  <c:v>Paving</c:v>
                </c:pt>
                <c:pt idx="84">
                  <c:v>Completation works</c:v>
                </c:pt>
                <c:pt idx="85">
                  <c:v>Guardrails pouring</c:v>
                </c:pt>
                <c:pt idx="86">
                  <c:v>Coverage and shaping slopes</c:v>
                </c:pt>
                <c:pt idx="87">
                  <c:v>Cascades pouring</c:v>
                </c:pt>
                <c:pt idx="88">
                  <c:v>Road signals pouring</c:v>
                </c:pt>
                <c:pt idx="89">
                  <c:v>Fixed yard removal</c:v>
                </c:pt>
                <c:pt idx="90">
                  <c:v>Network connections removal</c:v>
                </c:pt>
                <c:pt idx="91">
                  <c:v>Containers removal</c:v>
                </c:pt>
                <c:pt idx="92">
                  <c:v>Rubbles removal</c:v>
                </c:pt>
                <c:pt idx="93">
                  <c:v>Fences removal</c:v>
                </c:pt>
              </c:strCache>
            </c:strRef>
          </c:cat>
          <c:val>
            <c:numRef>
              <c:f>'Baseline Schedule'!$F$4:$F$97</c:f>
              <c:numCache>
                <c:formatCode>General</c:formatCode>
                <c:ptCount val="94"/>
                <c:pt idx="0">
                  <c:v>41011.2916666667</c:v>
                </c:pt>
                <c:pt idx="1">
                  <c:v>41011.2916666667</c:v>
                </c:pt>
                <c:pt idx="2">
                  <c:v>41012.2916666667</c:v>
                </c:pt>
                <c:pt idx="3">
                  <c:v>41016.2916666667</c:v>
                </c:pt>
                <c:pt idx="4">
                  <c:v>41017.2916666667</c:v>
                </c:pt>
                <c:pt idx="5">
                  <c:v>41018.2916666667</c:v>
                </c:pt>
                <c:pt idx="6">
                  <c:v>41022.2916666667</c:v>
                </c:pt>
                <c:pt idx="7">
                  <c:v>41023.2916666667</c:v>
                </c:pt>
                <c:pt idx="8">
                  <c:v>41029.2916666667</c:v>
                </c:pt>
                <c:pt idx="9">
                  <c:v>41029.2916666667</c:v>
                </c:pt>
                <c:pt idx="10">
                  <c:v>41029.2916666667</c:v>
                </c:pt>
                <c:pt idx="11">
                  <c:v>41033.2916666667</c:v>
                </c:pt>
                <c:pt idx="12">
                  <c:v>41033.2916666667</c:v>
                </c:pt>
                <c:pt idx="13">
                  <c:v>41033.2916666667</c:v>
                </c:pt>
                <c:pt idx="14">
                  <c:v>41033.2916666667</c:v>
                </c:pt>
                <c:pt idx="15">
                  <c:v>41036.2916666667</c:v>
                </c:pt>
                <c:pt idx="16">
                  <c:v>41036.2916666667</c:v>
                </c:pt>
                <c:pt idx="17">
                  <c:v>41036.2916666667</c:v>
                </c:pt>
                <c:pt idx="18">
                  <c:v>41059.2916666667</c:v>
                </c:pt>
                <c:pt idx="19">
                  <c:v>41059.2916666667</c:v>
                </c:pt>
                <c:pt idx="20">
                  <c:v>41059.2916666667</c:v>
                </c:pt>
                <c:pt idx="21">
                  <c:v>41071.2916666667</c:v>
                </c:pt>
                <c:pt idx="22">
                  <c:v>41071.2916666667</c:v>
                </c:pt>
                <c:pt idx="23">
                  <c:v>41078.2916666667</c:v>
                </c:pt>
                <c:pt idx="24">
                  <c:v>41078.2916666667</c:v>
                </c:pt>
                <c:pt idx="25">
                  <c:v>41079.2916666667</c:v>
                </c:pt>
                <c:pt idx="26">
                  <c:v>41085.2916666667</c:v>
                </c:pt>
                <c:pt idx="27">
                  <c:v>41099.2916666667</c:v>
                </c:pt>
                <c:pt idx="28">
                  <c:v>41101.2916666667</c:v>
                </c:pt>
                <c:pt idx="29">
                  <c:v>41115.2916666667</c:v>
                </c:pt>
                <c:pt idx="30">
                  <c:v>41116.2916666667</c:v>
                </c:pt>
                <c:pt idx="31">
                  <c:v>41130.2916666667</c:v>
                </c:pt>
                <c:pt idx="32">
                  <c:v>41131.2916666667</c:v>
                </c:pt>
                <c:pt idx="33">
                  <c:v>41145.2916666667</c:v>
                </c:pt>
                <c:pt idx="34">
                  <c:v>41148.2916666667</c:v>
                </c:pt>
                <c:pt idx="35">
                  <c:v>41149.2916666667</c:v>
                </c:pt>
                <c:pt idx="36">
                  <c:v>41163.2916666667</c:v>
                </c:pt>
                <c:pt idx="37">
                  <c:v>41078.2916666667</c:v>
                </c:pt>
                <c:pt idx="38">
                  <c:v>41078.2916666667</c:v>
                </c:pt>
                <c:pt idx="39">
                  <c:v>41079.2916666667</c:v>
                </c:pt>
                <c:pt idx="40">
                  <c:v>41086.2916666667</c:v>
                </c:pt>
                <c:pt idx="41">
                  <c:v>41086.2916666667</c:v>
                </c:pt>
                <c:pt idx="42">
                  <c:v>41113.2916666667</c:v>
                </c:pt>
                <c:pt idx="43">
                  <c:v>41079.2916666667</c:v>
                </c:pt>
                <c:pt idx="44">
                  <c:v>41079.2916666667</c:v>
                </c:pt>
                <c:pt idx="45">
                  <c:v>41115.2916666667</c:v>
                </c:pt>
                <c:pt idx="46">
                  <c:v>41115.2916666667</c:v>
                </c:pt>
                <c:pt idx="47">
                  <c:v>41120.2916666667</c:v>
                </c:pt>
                <c:pt idx="48">
                  <c:v>41120.2916666667</c:v>
                </c:pt>
                <c:pt idx="49">
                  <c:v>41121.2916666667</c:v>
                </c:pt>
                <c:pt idx="50">
                  <c:v>41135.2916666667</c:v>
                </c:pt>
                <c:pt idx="51">
                  <c:v>41136.2916666667</c:v>
                </c:pt>
                <c:pt idx="52">
                  <c:v>41137.2916666667</c:v>
                </c:pt>
                <c:pt idx="53">
                  <c:v>41151.2916666667</c:v>
                </c:pt>
                <c:pt idx="54">
                  <c:v>41151.2916666667</c:v>
                </c:pt>
                <c:pt idx="55">
                  <c:v>41152.2916666667</c:v>
                </c:pt>
                <c:pt idx="56">
                  <c:v>41170.2916666667</c:v>
                </c:pt>
                <c:pt idx="57">
                  <c:v>41170.2916666667</c:v>
                </c:pt>
                <c:pt idx="58">
                  <c:v>41228.2916666667</c:v>
                </c:pt>
                <c:pt idx="59">
                  <c:v>41228.2916666667</c:v>
                </c:pt>
                <c:pt idx="60">
                  <c:v>41229.2916666667</c:v>
                </c:pt>
                <c:pt idx="61">
                  <c:v>41170.2916666667</c:v>
                </c:pt>
                <c:pt idx="62">
                  <c:v>41170.2916666667</c:v>
                </c:pt>
                <c:pt idx="63">
                  <c:v>41228.2916666667</c:v>
                </c:pt>
                <c:pt idx="64">
                  <c:v>41228.2916666667</c:v>
                </c:pt>
                <c:pt idx="65">
                  <c:v>41228.2916666667</c:v>
                </c:pt>
                <c:pt idx="66">
                  <c:v>41232.2916666667</c:v>
                </c:pt>
                <c:pt idx="67">
                  <c:v>41232.2916666667</c:v>
                </c:pt>
                <c:pt idx="68">
                  <c:v>41233.2916666667</c:v>
                </c:pt>
                <c:pt idx="69">
                  <c:v>41236.2916666667</c:v>
                </c:pt>
                <c:pt idx="70">
                  <c:v>41236.2916666667</c:v>
                </c:pt>
                <c:pt idx="71">
                  <c:v>41250.2916666667</c:v>
                </c:pt>
                <c:pt idx="72">
                  <c:v>41250.2916666667</c:v>
                </c:pt>
                <c:pt idx="73">
                  <c:v>41253.2916666667</c:v>
                </c:pt>
                <c:pt idx="74">
                  <c:v>41253.2916666667</c:v>
                </c:pt>
                <c:pt idx="75">
                  <c:v>41254.2916666667</c:v>
                </c:pt>
                <c:pt idx="76">
                  <c:v>41267.2916666667</c:v>
                </c:pt>
                <c:pt idx="77">
                  <c:v>41267.2916666667</c:v>
                </c:pt>
                <c:pt idx="78">
                  <c:v>41267.2916666667</c:v>
                </c:pt>
                <c:pt idx="79">
                  <c:v>41275.2916666667</c:v>
                </c:pt>
                <c:pt idx="80">
                  <c:v>41285.2916666667</c:v>
                </c:pt>
                <c:pt idx="81">
                  <c:v>41285.2916666667</c:v>
                </c:pt>
                <c:pt idx="82">
                  <c:v>41292.2916666667</c:v>
                </c:pt>
                <c:pt idx="83">
                  <c:v>41304.2916666667</c:v>
                </c:pt>
                <c:pt idx="84">
                  <c:v>41346.2916666667</c:v>
                </c:pt>
                <c:pt idx="85">
                  <c:v>41346.2916666667</c:v>
                </c:pt>
                <c:pt idx="86">
                  <c:v>41346.2916666667</c:v>
                </c:pt>
                <c:pt idx="87">
                  <c:v>41359.2916666667</c:v>
                </c:pt>
                <c:pt idx="88">
                  <c:v>41346.2916666667</c:v>
                </c:pt>
                <c:pt idx="89">
                  <c:v>41383.2916666667</c:v>
                </c:pt>
                <c:pt idx="90">
                  <c:v>41383.2916666667</c:v>
                </c:pt>
                <c:pt idx="91">
                  <c:v>41383.2916666667</c:v>
                </c:pt>
                <c:pt idx="92">
                  <c:v>41386.2916666667</c:v>
                </c:pt>
                <c:pt idx="93">
                  <c:v>41390.2916666667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4F81B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4F81B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4F81B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4F81B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4F81B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4F81B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4F81B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4F81B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4F81B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4F81B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4F81B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4F81B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4F81B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4F81B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4F81B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C0504D"/>
              </a:solidFill>
            </c:spPr>
          </c:dPt>
          <c:dPt>
            <c:idx val="61"/>
            <c:spPr>
              <a:solidFill>
                <a:srgbClr val="4F81BD"/>
              </a:solidFill>
            </c:spPr>
          </c:dPt>
          <c:dPt>
            <c:idx val="62"/>
            <c:spPr>
              <a:solidFill>
                <a:srgbClr val="C0504D"/>
              </a:solidFill>
            </c:spPr>
          </c:dPt>
          <c:dPt>
            <c:idx val="63"/>
            <c:spPr>
              <a:solidFill>
                <a:srgbClr val="4F81BD"/>
              </a:solidFill>
            </c:spPr>
          </c:dPt>
          <c:dPt>
            <c:idx val="64"/>
            <c:spPr>
              <a:solidFill>
                <a:srgbClr val="C0504D"/>
              </a:solidFill>
            </c:spPr>
          </c:dPt>
          <c:dPt>
            <c:idx val="65"/>
            <c:spPr>
              <a:solidFill>
                <a:srgbClr val="C0504D"/>
              </a:solidFill>
            </c:spPr>
          </c:dPt>
          <c:dPt>
            <c:idx val="66"/>
            <c:spPr>
              <a:solidFill>
                <a:srgbClr val="4F81BD"/>
              </a:solidFill>
            </c:spPr>
          </c:dPt>
          <c:dPt>
            <c:idx val="67"/>
            <c:spPr>
              <a:solidFill>
                <a:srgbClr val="C0504D"/>
              </a:solidFill>
            </c:spPr>
          </c:dPt>
          <c:dPt>
            <c:idx val="68"/>
            <c:spPr>
              <a:solidFill>
                <a:srgbClr val="C0504D"/>
              </a:solidFill>
            </c:spPr>
          </c:dPt>
          <c:dPt>
            <c:idx val="69"/>
            <c:spPr>
              <a:solidFill>
                <a:srgbClr val="4F81BD"/>
              </a:solidFill>
            </c:spPr>
          </c:dPt>
          <c:dPt>
            <c:idx val="70"/>
            <c:spPr>
              <a:solidFill>
                <a:srgbClr val="C0504D"/>
              </a:solidFill>
            </c:spPr>
          </c:dPt>
          <c:dPt>
            <c:idx val="71"/>
            <c:spPr>
              <a:solidFill>
                <a:srgbClr val="4F81BD"/>
              </a:solidFill>
            </c:spPr>
          </c:dPt>
          <c:dPt>
            <c:idx val="72"/>
            <c:spPr>
              <a:solidFill>
                <a:srgbClr val="C0504D"/>
              </a:solidFill>
            </c:spPr>
          </c:dPt>
          <c:dPt>
            <c:idx val="73"/>
            <c:spPr>
              <a:solidFill>
                <a:srgbClr val="4F81BD"/>
              </a:solidFill>
            </c:spPr>
          </c:dPt>
          <c:dPt>
            <c:idx val="74"/>
            <c:spPr>
              <a:solidFill>
                <a:srgbClr val="C0504D"/>
              </a:solidFill>
            </c:spPr>
          </c:dPt>
          <c:dPt>
            <c:idx val="75"/>
            <c:spPr>
              <a:solidFill>
                <a:srgbClr val="C0504D"/>
              </a:solidFill>
            </c:spPr>
          </c:dPt>
          <c:dPt>
            <c:idx val="76"/>
            <c:spPr>
              <a:solidFill>
                <a:srgbClr val="4F81BD"/>
              </a:solidFill>
            </c:spPr>
          </c:dPt>
          <c:dPt>
            <c:idx val="77"/>
            <c:spPr>
              <a:solidFill>
                <a:srgbClr val="4F81BD"/>
              </a:solidFill>
            </c:spPr>
          </c:dPt>
          <c:dPt>
            <c:idx val="78"/>
            <c:spPr>
              <a:solidFill>
                <a:srgbClr val="C0504D"/>
              </a:solidFill>
            </c:spPr>
          </c:dPt>
          <c:dPt>
            <c:idx val="79"/>
            <c:spPr>
              <a:solidFill>
                <a:srgbClr val="C0504D"/>
              </a:solidFill>
            </c:spPr>
          </c:dPt>
          <c:dPt>
            <c:idx val="80"/>
            <c:spPr>
              <a:solidFill>
                <a:srgbClr val="4F81BD"/>
              </a:solidFill>
            </c:spPr>
          </c:dPt>
          <c:dPt>
            <c:idx val="81"/>
            <c:spPr>
              <a:solidFill>
                <a:srgbClr val="C0504D"/>
              </a:solidFill>
            </c:spPr>
          </c:dPt>
          <c:dPt>
            <c:idx val="82"/>
            <c:spPr>
              <a:solidFill>
                <a:srgbClr val="C0504D"/>
              </a:solidFill>
            </c:spPr>
          </c:dPt>
          <c:dPt>
            <c:idx val="83"/>
            <c:spPr>
              <a:solidFill>
                <a:srgbClr val="C0504D"/>
              </a:solidFill>
            </c:spPr>
          </c:dPt>
          <c:dPt>
            <c:idx val="84"/>
            <c:spPr>
              <a:solidFill>
                <a:srgbClr val="4F81BD"/>
              </a:solidFill>
            </c:spPr>
          </c:dPt>
          <c:dPt>
            <c:idx val="85"/>
            <c:spPr>
              <a:solidFill>
                <a:srgbClr val="C0504D"/>
              </a:solidFill>
            </c:spPr>
          </c:dPt>
          <c:dPt>
            <c:idx val="86"/>
            <c:spPr>
              <a:solidFill>
                <a:srgbClr val="C0504D"/>
              </a:solidFill>
            </c:spPr>
          </c:dPt>
          <c:dPt>
            <c:idx val="87"/>
            <c:spPr>
              <a:solidFill>
                <a:srgbClr val="C0504D"/>
              </a:solidFill>
            </c:spPr>
          </c:dPt>
          <c:dPt>
            <c:idx val="88"/>
            <c:spPr>
              <a:solidFill>
                <a:srgbClr val="C0504D"/>
              </a:solidFill>
            </c:spPr>
          </c:dPt>
          <c:dPt>
            <c:idx val="89"/>
            <c:spPr>
              <a:solidFill>
                <a:srgbClr val="4F81BD"/>
              </a:solidFill>
            </c:spPr>
          </c:dPt>
          <c:dPt>
            <c:idx val="90"/>
            <c:spPr>
              <a:solidFill>
                <a:srgbClr val="C0504D"/>
              </a:solidFill>
            </c:spPr>
          </c:dPt>
          <c:dPt>
            <c:idx val="91"/>
            <c:spPr>
              <a:solidFill>
                <a:srgbClr val="C0504D"/>
              </a:solidFill>
            </c:spPr>
          </c:dPt>
          <c:dPt>
            <c:idx val="92"/>
            <c:spPr>
              <a:solidFill>
                <a:srgbClr val="C0504D"/>
              </a:solidFill>
            </c:spPr>
          </c:dPt>
          <c:dPt>
            <c:idx val="93"/>
            <c:spPr>
              <a:solidFill>
                <a:srgbClr val="C0504D"/>
              </a:solidFill>
            </c:spPr>
          </c:dPt>
          <c:cat>
            <c:strRef>
              <c:f>'Baseline Schedule'!$B$4:$B$97</c:f>
              <c:strCache>
                <c:ptCount val="94"/>
                <c:pt idx="0">
                  <c:v>Installation of fixed yard</c:v>
                </c:pt>
                <c:pt idx="1">
                  <c:v>Pegging and fence</c:v>
                </c:pt>
                <c:pt idx="2">
                  <c:v>Clearing site</c:v>
                </c:pt>
                <c:pt idx="3">
                  <c:v>Levelling ground</c:v>
                </c:pt>
                <c:pt idx="4">
                  <c:v>Containers placement</c:v>
                </c:pt>
                <c:pt idx="5">
                  <c:v>Connection to network service</c:v>
                </c:pt>
                <c:pt idx="6">
                  <c:v>Pegging road</c:v>
                </c:pt>
                <c:pt idx="7">
                  <c:v>Alternative road system</c:v>
                </c:pt>
                <c:pt idx="8">
                  <c:v>Zone B working</c:v>
                </c:pt>
                <c:pt idx="9">
                  <c:v>Demolition</c:v>
                </c:pt>
                <c:pt idx="10">
                  <c:v>Clearing subbase and topsoil removal</c:v>
                </c:pt>
                <c:pt idx="11">
                  <c:v>Minor works</c:v>
                </c:pt>
                <c:pt idx="12">
                  <c:v>Manhole covers</c:v>
                </c:pt>
                <c:pt idx="13">
                  <c:v>Culverts box</c:v>
                </c:pt>
                <c:pt idx="14">
                  <c:v>Placement formworks and concrete casting</c:v>
                </c:pt>
                <c:pt idx="15">
                  <c:v>Culverts concrete aging</c:v>
                </c:pt>
                <c:pt idx="16">
                  <c:v>Ground movement</c:v>
                </c:pt>
                <c:pt idx="17">
                  <c:v>Road embankments</c:v>
                </c:pt>
                <c:pt idx="18">
                  <c:v>Sound barriers</c:v>
                </c:pt>
                <c:pt idx="19">
                  <c:v>Trench</c:v>
                </c:pt>
                <c:pt idx="20">
                  <c:v>Digging</c:v>
                </c:pt>
                <c:pt idx="21">
                  <c:v>Hydraulic works</c:v>
                </c:pt>
                <c:pt idx="22">
                  <c:v>Longitudinal drains (ditches)</c:v>
                </c:pt>
                <c:pt idx="23">
                  <c:v>Overpass construction</c:v>
                </c:pt>
                <c:pt idx="24">
                  <c:v>Plinths excavation</c:v>
                </c:pt>
                <c:pt idx="25">
                  <c:v>Pouring piles frameworks and drilling</c:v>
                </c:pt>
                <c:pt idx="26">
                  <c:v>Piles concrete aging</c:v>
                </c:pt>
                <c:pt idx="27">
                  <c:v>Making of plinths (pouring frameworks and concrete casting)</c:v>
                </c:pt>
                <c:pt idx="28">
                  <c:v>Plinths concrete aging</c:v>
                </c:pt>
                <c:pt idx="29">
                  <c:v>Making of pylons (pouring frameworks and concrete casting)</c:v>
                </c:pt>
                <c:pt idx="30">
                  <c:v>Pylons concrete aging</c:v>
                </c:pt>
                <c:pt idx="31">
                  <c:v>Making of shoulders (pouring frameworks and concrete casting)</c:v>
                </c:pt>
                <c:pt idx="32">
                  <c:v>Shoulders concrete aging</c:v>
                </c:pt>
                <c:pt idx="33">
                  <c:v>Pouring prefabricated beam</c:v>
                </c:pt>
                <c:pt idx="34">
                  <c:v>Making of slab (pouring frameworks and concrete casting)</c:v>
                </c:pt>
                <c:pt idx="35">
                  <c:v>Slab's concrete aging</c:v>
                </c:pt>
                <c:pt idx="36">
                  <c:v>Making of embankments</c:v>
                </c:pt>
                <c:pt idx="37">
                  <c:v>Zone A working</c:v>
                </c:pt>
                <c:pt idx="38">
                  <c:v>Demolitions</c:v>
                </c:pt>
                <c:pt idx="39">
                  <c:v>Topsoil removal and clearing subbase</c:v>
                </c:pt>
                <c:pt idx="40">
                  <c:v>Ground movement</c:v>
                </c:pt>
                <c:pt idx="41">
                  <c:v>Embankments</c:v>
                </c:pt>
                <c:pt idx="42">
                  <c:v>Sound barriers</c:v>
                </c:pt>
                <c:pt idx="43">
                  <c:v>Minor works</c:v>
                </c:pt>
                <c:pt idx="44">
                  <c:v>Manhole covers</c:v>
                </c:pt>
                <c:pt idx="45">
                  <c:v>Hydraulic works</c:v>
                </c:pt>
                <c:pt idx="46">
                  <c:v>Catch water drains</c:v>
                </c:pt>
                <c:pt idx="47">
                  <c:v>Subway construction</c:v>
                </c:pt>
                <c:pt idx="48">
                  <c:v>Retaining walls (frameworks and concrete casting)</c:v>
                </c:pt>
                <c:pt idx="49">
                  <c:v>Retaining walls concrete aging</c:v>
                </c:pt>
                <c:pt idx="50">
                  <c:v>Pouring prefabricated beams</c:v>
                </c:pt>
                <c:pt idx="51">
                  <c:v>Making of slabs (frameworks pouring and concrete casting)</c:v>
                </c:pt>
                <c:pt idx="52">
                  <c:v>Slabs concrete aging</c:v>
                </c:pt>
                <c:pt idx="53">
                  <c:v>Zone D working</c:v>
                </c:pt>
                <c:pt idx="54">
                  <c:v>Demolitions</c:v>
                </c:pt>
                <c:pt idx="55">
                  <c:v>Topsoil removal and subbase clearing</c:v>
                </c:pt>
                <c:pt idx="56">
                  <c:v>Ground movement</c:v>
                </c:pt>
                <c:pt idx="57">
                  <c:v>Embankments</c:v>
                </c:pt>
                <c:pt idx="58">
                  <c:v>Hillside (mezzacosta) works</c:v>
                </c:pt>
                <c:pt idx="59">
                  <c:v>Terracing</c:v>
                </c:pt>
                <c:pt idx="60">
                  <c:v>Carrying remaining soil</c:v>
                </c:pt>
                <c:pt idx="61">
                  <c:v>Minor works</c:v>
                </c:pt>
                <c:pt idx="62">
                  <c:v>Culverts</c:v>
                </c:pt>
                <c:pt idx="63">
                  <c:v>Hydraulic works</c:v>
                </c:pt>
                <c:pt idx="64">
                  <c:v>Catch water drains</c:v>
                </c:pt>
                <c:pt idx="65">
                  <c:v>Draining trenches</c:v>
                </c:pt>
                <c:pt idx="66">
                  <c:v>Zone E working</c:v>
                </c:pt>
                <c:pt idx="67">
                  <c:v>Demolitions</c:v>
                </c:pt>
                <c:pt idx="68">
                  <c:v>Topsoil removal and clearing subbase</c:v>
                </c:pt>
                <c:pt idx="69">
                  <c:v>Ground movement</c:v>
                </c:pt>
                <c:pt idx="70">
                  <c:v>Embankments</c:v>
                </c:pt>
                <c:pt idx="71">
                  <c:v>Hydraulic works</c:v>
                </c:pt>
                <c:pt idx="72">
                  <c:v>Catch water drains</c:v>
                </c:pt>
                <c:pt idx="73">
                  <c:v>Zone C working</c:v>
                </c:pt>
                <c:pt idx="74">
                  <c:v>Demolitions</c:v>
                </c:pt>
                <c:pt idx="75">
                  <c:v>Topsoil removal and clearing subbase</c:v>
                </c:pt>
                <c:pt idx="76">
                  <c:v>Ground movement</c:v>
                </c:pt>
                <c:pt idx="77">
                  <c:v>Hillside (mezzacosta) works</c:v>
                </c:pt>
                <c:pt idx="78">
                  <c:v>Terracing</c:v>
                </c:pt>
                <c:pt idx="79">
                  <c:v>Carrying remaining soil</c:v>
                </c:pt>
                <c:pt idx="80">
                  <c:v>Hydraulic works</c:v>
                </c:pt>
                <c:pt idx="81">
                  <c:v>Draining trenches</c:v>
                </c:pt>
                <c:pt idx="82">
                  <c:v>Catch water drains</c:v>
                </c:pt>
                <c:pt idx="83">
                  <c:v>Paving</c:v>
                </c:pt>
                <c:pt idx="84">
                  <c:v>Completation works</c:v>
                </c:pt>
                <c:pt idx="85">
                  <c:v>Guardrails pouring</c:v>
                </c:pt>
                <c:pt idx="86">
                  <c:v>Coverage and shaping slopes</c:v>
                </c:pt>
                <c:pt idx="87">
                  <c:v>Cascades pouring</c:v>
                </c:pt>
                <c:pt idx="88">
                  <c:v>Road signals pouring</c:v>
                </c:pt>
                <c:pt idx="89">
                  <c:v>Fixed yard removal</c:v>
                </c:pt>
                <c:pt idx="90">
                  <c:v>Network connections removal</c:v>
                </c:pt>
                <c:pt idx="91">
                  <c:v>Containers removal</c:v>
                </c:pt>
                <c:pt idx="92">
                  <c:v>Rubbles removal</c:v>
                </c:pt>
                <c:pt idx="93">
                  <c:v>Fences removal</c:v>
                </c:pt>
              </c:strCache>
            </c:strRef>
          </c:cat>
          <c:val>
            <c:numRef>
              <c:f>'Baseline Schedule'!$Q$4:$Q$97</c:f>
              <c:numCache>
                <c:formatCode>General</c:formatCode>
                <c:ptCount val="94"/>
                <c:pt idx="0">
                  <c:v>15.4166666666667</c:v>
                </c:pt>
                <c:pt idx="1">
                  <c:v>0.416666666666667</c:v>
                </c:pt>
                <c:pt idx="2">
                  <c:v>3.41666666666667</c:v>
                </c:pt>
                <c:pt idx="3">
                  <c:v>0.416666666666667</c:v>
                </c:pt>
                <c:pt idx="4">
                  <c:v>0.416666666666667</c:v>
                </c:pt>
                <c:pt idx="5">
                  <c:v>1.41666666666667</c:v>
                </c:pt>
                <c:pt idx="6">
                  <c:v>0.416666666666667</c:v>
                </c:pt>
                <c:pt idx="7">
                  <c:v>3.41666666666667</c:v>
                </c:pt>
                <c:pt idx="8">
                  <c:v>46.4166666666667</c:v>
                </c:pt>
                <c:pt idx="9">
                  <c:v>0.416666666666667</c:v>
                </c:pt>
                <c:pt idx="10">
                  <c:v>3.41666666666667</c:v>
                </c:pt>
                <c:pt idx="11">
                  <c:v>14.4166666666667</c:v>
                </c:pt>
                <c:pt idx="12">
                  <c:v>0.416666666666667</c:v>
                </c:pt>
                <c:pt idx="13">
                  <c:v>14.4166666666667</c:v>
                </c:pt>
                <c:pt idx="14">
                  <c:v>0.416666666666667</c:v>
                </c:pt>
                <c:pt idx="15">
                  <c:v>11.4166666666667</c:v>
                </c:pt>
                <c:pt idx="16">
                  <c:v>32.4166666666667</c:v>
                </c:pt>
                <c:pt idx="17">
                  <c:v>22.4166666666667</c:v>
                </c:pt>
                <c:pt idx="18">
                  <c:v>1.41666666666667</c:v>
                </c:pt>
                <c:pt idx="19">
                  <c:v>9.41666666666667</c:v>
                </c:pt>
                <c:pt idx="20">
                  <c:v>9.41666666666667</c:v>
                </c:pt>
                <c:pt idx="21">
                  <c:v>4.41666666666667</c:v>
                </c:pt>
                <c:pt idx="22">
                  <c:v>4.41666666666667</c:v>
                </c:pt>
                <c:pt idx="23">
                  <c:v>100.416666666667</c:v>
                </c:pt>
                <c:pt idx="24">
                  <c:v>0.416666666666667</c:v>
                </c:pt>
                <c:pt idx="25">
                  <c:v>3.41666666666667</c:v>
                </c:pt>
                <c:pt idx="26">
                  <c:v>11.4166666666667</c:v>
                </c:pt>
                <c:pt idx="27">
                  <c:v>1.41666666666667</c:v>
                </c:pt>
                <c:pt idx="28">
                  <c:v>13.4166666666667</c:v>
                </c:pt>
                <c:pt idx="29">
                  <c:v>0.416666666666667</c:v>
                </c:pt>
                <c:pt idx="30">
                  <c:v>13.4166666666667</c:v>
                </c:pt>
                <c:pt idx="31">
                  <c:v>0.416666666666667</c:v>
                </c:pt>
                <c:pt idx="32">
                  <c:v>13.4166666666667</c:v>
                </c:pt>
                <c:pt idx="33">
                  <c:v>0.416666666666667</c:v>
                </c:pt>
                <c:pt idx="34">
                  <c:v>0.416666666666667</c:v>
                </c:pt>
                <c:pt idx="35">
                  <c:v>13.4166666666667</c:v>
                </c:pt>
                <c:pt idx="36">
                  <c:v>15.4166666666667</c:v>
                </c:pt>
                <c:pt idx="37">
                  <c:v>39.4166666666667</c:v>
                </c:pt>
                <c:pt idx="38">
                  <c:v>0.416666666666667</c:v>
                </c:pt>
                <c:pt idx="39">
                  <c:v>6.41666666666667</c:v>
                </c:pt>
                <c:pt idx="40">
                  <c:v>28.4166666666667</c:v>
                </c:pt>
                <c:pt idx="41">
                  <c:v>24.4166666666667</c:v>
                </c:pt>
                <c:pt idx="42">
                  <c:v>1.41666666666667</c:v>
                </c:pt>
                <c:pt idx="43">
                  <c:v>0.416666666666667</c:v>
                </c:pt>
                <c:pt idx="44">
                  <c:v>0.416666666666667</c:v>
                </c:pt>
                <c:pt idx="45">
                  <c:v>2.41666666666667</c:v>
                </c:pt>
                <c:pt idx="46">
                  <c:v>2.41666666666667</c:v>
                </c:pt>
                <c:pt idx="47">
                  <c:v>30.4166666666667</c:v>
                </c:pt>
                <c:pt idx="48">
                  <c:v>0.416666666666667</c:v>
                </c:pt>
                <c:pt idx="49">
                  <c:v>13.4166666666667</c:v>
                </c:pt>
                <c:pt idx="50">
                  <c:v>0.416666666666667</c:v>
                </c:pt>
                <c:pt idx="51">
                  <c:v>0.416666666666667</c:v>
                </c:pt>
                <c:pt idx="52">
                  <c:v>13.4166666666667</c:v>
                </c:pt>
                <c:pt idx="53">
                  <c:v>78.4166666666667</c:v>
                </c:pt>
                <c:pt idx="54">
                  <c:v>0.416666666666667</c:v>
                </c:pt>
                <c:pt idx="55">
                  <c:v>17.4166666666667</c:v>
                </c:pt>
                <c:pt idx="56">
                  <c:v>59.4166666666667</c:v>
                </c:pt>
                <c:pt idx="57">
                  <c:v>57.4166666666667</c:v>
                </c:pt>
                <c:pt idx="58">
                  <c:v>1.41666666666667</c:v>
                </c:pt>
                <c:pt idx="59">
                  <c:v>0.416666666666667</c:v>
                </c:pt>
                <c:pt idx="60">
                  <c:v>0.416666666666667</c:v>
                </c:pt>
                <c:pt idx="61">
                  <c:v>1.41666666666667</c:v>
                </c:pt>
                <c:pt idx="62">
                  <c:v>1.41666666666667</c:v>
                </c:pt>
                <c:pt idx="63">
                  <c:v>1.41666666666667</c:v>
                </c:pt>
                <c:pt idx="64">
                  <c:v>0.416666666666667</c:v>
                </c:pt>
                <c:pt idx="65">
                  <c:v>1.41666666666667</c:v>
                </c:pt>
                <c:pt idx="66">
                  <c:v>18.4166666666667</c:v>
                </c:pt>
                <c:pt idx="67">
                  <c:v>0.416666666666667</c:v>
                </c:pt>
                <c:pt idx="68">
                  <c:v>2.41666666666667</c:v>
                </c:pt>
                <c:pt idx="69">
                  <c:v>13.4166666666667</c:v>
                </c:pt>
                <c:pt idx="70">
                  <c:v>13.4166666666667</c:v>
                </c:pt>
                <c:pt idx="71">
                  <c:v>0.416666666666667</c:v>
                </c:pt>
                <c:pt idx="72">
                  <c:v>0.416666666666667</c:v>
                </c:pt>
                <c:pt idx="73">
                  <c:v>50.4166666666667</c:v>
                </c:pt>
                <c:pt idx="74">
                  <c:v>0.416666666666667</c:v>
                </c:pt>
                <c:pt idx="75">
                  <c:v>10.4166666666667</c:v>
                </c:pt>
                <c:pt idx="76">
                  <c:v>17.4166666666667</c:v>
                </c:pt>
                <c:pt idx="77">
                  <c:v>17.4166666666667</c:v>
                </c:pt>
                <c:pt idx="78">
                  <c:v>7.41666666666667</c:v>
                </c:pt>
                <c:pt idx="79">
                  <c:v>9.41666666666667</c:v>
                </c:pt>
                <c:pt idx="80">
                  <c:v>18.4166666666667</c:v>
                </c:pt>
                <c:pt idx="81">
                  <c:v>6.41666666666667</c:v>
                </c:pt>
                <c:pt idx="82">
                  <c:v>11.4166666666667</c:v>
                </c:pt>
                <c:pt idx="83">
                  <c:v>41.4166666666667</c:v>
                </c:pt>
                <c:pt idx="84">
                  <c:v>36.4166666666667</c:v>
                </c:pt>
                <c:pt idx="85">
                  <c:v>36.4166666666667</c:v>
                </c:pt>
                <c:pt idx="86">
                  <c:v>12.4166666666667</c:v>
                </c:pt>
                <c:pt idx="87">
                  <c:v>3.41666666666667</c:v>
                </c:pt>
                <c:pt idx="88">
                  <c:v>1.41666666666667</c:v>
                </c:pt>
                <c:pt idx="89">
                  <c:v>7.41666666666667</c:v>
                </c:pt>
                <c:pt idx="90">
                  <c:v>0.416666666666667</c:v>
                </c:pt>
                <c:pt idx="91">
                  <c:v>0.416666666666667</c:v>
                </c:pt>
                <c:pt idx="92">
                  <c:v>3.41666666666667</c:v>
                </c:pt>
                <c:pt idx="93">
                  <c:v>0.416666666666667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390.708333333336"/>
          <c:min val="41011.291666666664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Resources!$B$3:$B$20</c:f>
              <c:strCache>
                <c:ptCount val="18"/>
                <c:pt idx="0">
                  <c:v>Labourers</c:v>
                </c:pt>
                <c:pt idx="1">
                  <c:v>Truck IVECO Trakker</c:v>
                </c:pt>
                <c:pt idx="2">
                  <c:v>Bulldozer D8T</c:v>
                </c:pt>
                <c:pt idx="3">
                  <c:v>Wheel Loader</c:v>
                </c:pt>
                <c:pt idx="4">
                  <c:v>Sheepfoot rolles</c:v>
                </c:pt>
                <c:pt idx="5">
                  <c:v>Smooth Roller</c:v>
                </c:pt>
                <c:pt idx="6">
                  <c:v>Crawler Excavator</c:v>
                </c:pt>
                <c:pt idx="7">
                  <c:v>Drilling Rid</c:v>
                </c:pt>
                <c:pt idx="8">
                  <c:v>Concrete Mixer Truck</c:v>
                </c:pt>
                <c:pt idx="9">
                  <c:v>Crane</c:v>
                </c:pt>
                <c:pt idx="10">
                  <c:v>Paler</c:v>
                </c:pt>
                <c:pt idx="11">
                  <c:v>Cold Milling Machine</c:v>
                </c:pt>
                <c:pt idx="12">
                  <c:v>Pile Driver</c:v>
                </c:pt>
                <c:pt idx="13">
                  <c:v>Pruning Machine</c:v>
                </c:pt>
                <c:pt idx="14">
                  <c:v>Tank Truck</c:v>
                </c:pt>
                <c:pt idx="15">
                  <c:v>Line Striper Machine</c:v>
                </c:pt>
                <c:pt idx="16">
                  <c:v>Materials</c:v>
                </c:pt>
                <c:pt idx="17">
                  <c:v>Paving Material</c:v>
                </c:pt>
              </c:strCache>
            </c:strRef>
          </c:cat>
          <c:val>
            <c:numRef>
              <c:f>Resources!$H$3:$H$20</c:f>
              <c:numCache>
                <c:formatCode>General</c:formatCode>
                <c:ptCount val="18"/>
                <c:pt idx="0">
                  <c:v>1014120</c:v>
                </c:pt>
                <c:pt idx="1">
                  <c:v>650790</c:v>
                </c:pt>
                <c:pt idx="2">
                  <c:v>22950</c:v>
                </c:pt>
                <c:pt idx="3">
                  <c:v>140400</c:v>
                </c:pt>
                <c:pt idx="4">
                  <c:v>75600</c:v>
                </c:pt>
                <c:pt idx="5">
                  <c:v>16200</c:v>
                </c:pt>
                <c:pt idx="6">
                  <c:v>58212</c:v>
                </c:pt>
                <c:pt idx="7">
                  <c:v>2700</c:v>
                </c:pt>
                <c:pt idx="8">
                  <c:v>43605</c:v>
                </c:pt>
                <c:pt idx="9">
                  <c:v>46305</c:v>
                </c:pt>
                <c:pt idx="10">
                  <c:v>18135</c:v>
                </c:pt>
                <c:pt idx="11">
                  <c:v>8280</c:v>
                </c:pt>
                <c:pt idx="12">
                  <c:v>11664</c:v>
                </c:pt>
                <c:pt idx="13">
                  <c:v>3240</c:v>
                </c:pt>
                <c:pt idx="14">
                  <c:v>42120</c:v>
                </c:pt>
                <c:pt idx="15">
                  <c:v>540</c:v>
                </c:pt>
                <c:pt idx="16">
                  <c:v>1576100</c:v>
                </c:pt>
                <c:pt idx="17">
                  <c:v>2500000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Analysis'!$B$11,'Risk Analysis'!$B$13,'Risk Analysis'!$B$14,'Risk Analysis'!$B$16,'Risk Analysis'!$B$18,'Risk Analysis'!$B$19,'Risk Analysis'!$B$21,'Risk Analysis'!$B$22,'Risk Analysis'!$B$24,'Risk Analysis'!$B$26,'Risk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Analysis'!$B$42,'Risk Analysis'!$B$43,'Risk Analysis'!$B$45,'Risk Analysis'!$B$46,'Risk Analysis'!$B$48,'Risk Analysis'!$B$50,'Risk Analysis'!$B$52,'Risk Analysis'!$B$53,'Risk Analysis'!$B$54,'Risk Analysis'!$B$55,'Risk Analysis'!$B$56,'Risk Analysis'!$B$58,'Risk Analysis'!$B$59,'Risk Analysis'!$B$61,'Risk Analysis'!$B$63,'Risk Analysis'!$B$64,'Risk Analysis'!$B$66,'Risk Analysis'!$B$68,'Risk Analysis'!$B$69,'Risk Analysis'!$B$71,'Risk Analysis'!$B$72,'Risk Analysis'!$B$74,'Risk Analysis'!$B$76,'Risk Analysis'!$B$78,'Risk Analysis'!$B$79,'Risk Analysis'!$B$82,'Risk Analysis'!$B$83,'Risk Analysis'!$B$85,'Risk Analysis'!$B$86,'Risk Analysis'!$B$87,'Risk Analysis'!$B$89,'Risk Analysis'!$B$90,'Risk Analysis'!$B$91,'Risk Analysis'!$B$92,'Risk Analysis'!$B$94,'Risk Analysis'!$B$95,'Risk Analysis'!$B$96,'Risk Analysis'!$B$97)</c:f>
            </c:numRef>
          </c:cat>
          <c:val>
            <c:numRef>
              <c:f>('Risk Analysis'!$W$5,'Risk Analysis'!$W$6,'Risk Analysis'!$W$7,'Risk Analysis'!$W$8,'Risk Analysis'!$W$9,'Risk Analysis'!$W$10,'Risk Analysis'!$W$11,'Risk Analysis'!$W$13,'Risk Analysis'!$W$14,'Risk Analysis'!$W$16,'Risk Analysis'!$W$18,'Risk Analysis'!$W$19,'Risk Analysis'!$W$21,'Risk Analysis'!$W$22,'Risk Analysis'!$W$24,'Risk Analysis'!$W$26,'Risk Analysis'!$W$28,'Risk Analysis'!$W$29,'Risk Analysis'!$W$30,'Risk Analysis'!$W$31,'Risk Analysis'!$W$32,'Risk Analysis'!$W$33,'Risk Analysis'!$W$34,'Risk Analysis'!$W$35,'Risk Analysis'!$W$36,'Risk Analysis'!$W$37,'Risk Analysis'!$W$38,'Risk Analysis'!$W$39,'Risk Analysis'!$W$40,'Risk Analysis'!$W$42,'Risk Analysis'!$W$43,'Risk Analysis'!$W$45,'Risk Analysis'!$W$46,'Risk Analysis'!$W$48,'Risk Analysis'!$W$50,'Risk Analysis'!$W$52,'Risk Analysis'!$W$53,'Risk Analysis'!$W$54,'Risk Analysis'!$W$55,'Risk Analysis'!$W$56,'Risk Analysis'!$W$58,'Risk Analysis'!$W$59,'Risk Analysis'!$W$61,'Risk Analysis'!$W$63,'Risk Analysis'!$W$64,'Risk Analysis'!$W$66,'Risk Analysis'!$W$68,'Risk Analysis'!$W$69,'Risk Analysis'!$W$71,'Risk Analysis'!$W$72,'Risk Analysis'!$W$74,'Risk Analysis'!$W$76,'Risk Analysis'!$W$78,'Risk Analysis'!$W$79,'Risk Analysis'!$W$82,'Risk Analysis'!$W$83,'Risk Analysis'!$W$85,'Risk Analysis'!$W$86,'Risk Analysis'!$W$87,'Risk Analysis'!$W$89,'Risk Analysis'!$W$90,'Risk Analysis'!$W$91,'Risk Analysis'!$W$92,'Risk Analysis'!$W$94,'Risk Analysis'!$W$95,'Risk Analysis'!$W$96,'Risk Analysis'!$W$97)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Analysis'!$B$11,'Risk Analysis'!$B$13,'Risk Analysis'!$B$14,'Risk Analysis'!$B$16,'Risk Analysis'!$B$18,'Risk Analysis'!$B$19,'Risk Analysis'!$B$21,'Risk Analysis'!$B$22,'Risk Analysis'!$B$24,'Risk Analysis'!$B$26,'Risk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Analysis'!$B$42,'Risk Analysis'!$B$43,'Risk Analysis'!$B$45,'Risk Analysis'!$B$46,'Risk Analysis'!$B$48,'Risk Analysis'!$B$50,'Risk Analysis'!$B$52,'Risk Analysis'!$B$53,'Risk Analysis'!$B$54,'Risk Analysis'!$B$55,'Risk Analysis'!$B$56,'Risk Analysis'!$B$58,'Risk Analysis'!$B$59,'Risk Analysis'!$B$61,'Risk Analysis'!$B$63,'Risk Analysis'!$B$64,'Risk Analysis'!$B$66,'Risk Analysis'!$B$68,'Risk Analysis'!$B$69,'Risk Analysis'!$B$71,'Risk Analysis'!$B$72,'Risk Analysis'!$B$74,'Risk Analysis'!$B$76,'Risk Analysis'!$B$78,'Risk Analysis'!$B$79,'Risk Analysis'!$B$82,'Risk Analysis'!$B$83,'Risk Analysis'!$B$85,'Risk Analysis'!$B$86,'Risk Analysis'!$B$87,'Risk Analysis'!$B$89,'Risk Analysis'!$B$90,'Risk Analysis'!$B$91,'Risk Analysis'!$B$92,'Risk Analysis'!$B$94,'Risk Analysis'!$B$95,'Risk Analysis'!$B$96,'Risk Analysis'!$B$97)</c:f>
            </c:numRef>
          </c:cat>
          <c:val>
            <c:numRef>
              <c:f>('Risk Analysis'!$X$5,'Risk Analysis'!$X$6,'Risk Analysis'!$X$7,'Risk Analysis'!$X$8,'Risk Analysis'!$X$9,'Risk Analysis'!$X$10,'Risk Analysis'!$X$11,'Risk Analysis'!$X$13,'Risk Analysis'!$X$14,'Risk Analysis'!$X$16,'Risk Analysis'!$X$18,'Risk Analysis'!$X$19,'Risk Analysis'!$X$21,'Risk Analysis'!$X$22,'Risk Analysis'!$X$24,'Risk Analysis'!$X$26,'Risk Analysis'!$X$28,'Risk Analysis'!$X$29,'Risk Analysis'!$X$30,'Risk Analysis'!$X$31,'Risk Analysis'!$X$32,'Risk Analysis'!$X$33,'Risk Analysis'!$X$34,'Risk Analysis'!$X$35,'Risk Analysis'!$X$36,'Risk Analysis'!$X$37,'Risk Analysis'!$X$38,'Risk Analysis'!$X$39,'Risk Analysis'!$X$40,'Risk Analysis'!$X$42,'Risk Analysis'!$X$43,'Risk Analysis'!$X$45,'Risk Analysis'!$X$46,'Risk Analysis'!$X$48,'Risk Analysis'!$X$50,'Risk Analysis'!$X$52,'Risk Analysis'!$X$53,'Risk Analysis'!$X$54,'Risk Analysis'!$X$55,'Risk Analysis'!$X$56,'Risk Analysis'!$X$58,'Risk Analysis'!$X$59,'Risk Analysis'!$X$61,'Risk Analysis'!$X$63,'Risk Analysis'!$X$64,'Risk Analysis'!$X$66,'Risk Analysis'!$X$68,'Risk Analysis'!$X$69,'Risk Analysis'!$X$71,'Risk Analysis'!$X$72,'Risk Analysis'!$X$74,'Risk Analysis'!$X$76,'Risk Analysis'!$X$78,'Risk Analysis'!$X$79,'Risk Analysis'!$X$82,'Risk Analysis'!$X$83,'Risk Analysis'!$X$85,'Risk Analysis'!$X$86,'Risk Analysis'!$X$87,'Risk Analysis'!$X$89,'Risk Analysis'!$X$90,'Risk Analysis'!$X$91,'Risk Analysis'!$X$92,'Risk Analysis'!$X$94,'Risk Analysis'!$X$95,'Risk Analysis'!$X$96,'Risk Analysis'!$X$97)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Analysis'!$B$11,'Risk Analysis'!$B$13,'Risk Analysis'!$B$14,'Risk Analysis'!$B$16,'Risk Analysis'!$B$18,'Risk Analysis'!$B$19,'Risk Analysis'!$B$21,'Risk Analysis'!$B$22,'Risk Analysis'!$B$24,'Risk Analysis'!$B$26,'Risk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Analysis'!$B$42,'Risk Analysis'!$B$43,'Risk Analysis'!$B$45,'Risk Analysis'!$B$46,'Risk Analysis'!$B$48,'Risk Analysis'!$B$50,'Risk Analysis'!$B$52,'Risk Analysis'!$B$53,'Risk Analysis'!$B$54,'Risk Analysis'!$B$55,'Risk Analysis'!$B$56,'Risk Analysis'!$B$58,'Risk Analysis'!$B$59,'Risk Analysis'!$B$61,'Risk Analysis'!$B$63,'Risk Analysis'!$B$64,'Risk Analysis'!$B$66,'Risk Analysis'!$B$68,'Risk Analysis'!$B$69,'Risk Analysis'!$B$71,'Risk Analysis'!$B$72,'Risk Analysis'!$B$74,'Risk Analysis'!$B$76,'Risk Analysis'!$B$78,'Risk Analysis'!$B$79,'Risk Analysis'!$B$82,'Risk Analysis'!$B$83,'Risk Analysis'!$B$85,'Risk Analysis'!$B$86,'Risk Analysis'!$B$87,'Risk Analysis'!$B$89,'Risk Analysis'!$B$90,'Risk Analysis'!$B$91,'Risk Analysis'!$B$92,'Risk Analysis'!$B$94,'Risk Analysis'!$B$95,'Risk Analysis'!$B$96,'Risk Analysis'!$B$97)</c:f>
            </c:numRef>
          </c:cat>
          <c:val>
            <c:numRef>
              <c:f>('Risk Analysis'!$Y$5,'Risk Analysis'!$Y$6,'Risk Analysis'!$Y$7,'Risk Analysis'!$Y$8,'Risk Analysis'!$Y$9,'Risk Analysis'!$Y$10,'Risk Analysis'!$Y$11,'Risk Analysis'!$Y$13,'Risk Analysis'!$Y$14,'Risk Analysis'!$Y$16,'Risk Analysis'!$Y$18,'Risk Analysis'!$Y$19,'Risk Analysis'!$Y$21,'Risk Analysis'!$Y$22,'Risk Analysis'!$Y$24,'Risk Analysis'!$Y$26,'Risk Analysis'!$Y$28,'Risk Analysis'!$Y$29,'Risk Analysis'!$Y$30,'Risk Analysis'!$Y$31,'Risk Analysis'!$Y$32,'Risk Analysis'!$Y$33,'Risk Analysis'!$Y$34,'Risk Analysis'!$Y$35,'Risk Analysis'!$Y$36,'Risk Analysis'!$Y$37,'Risk Analysis'!$Y$38,'Risk Analysis'!$Y$39,'Risk Analysis'!$Y$40,'Risk Analysis'!$Y$42,'Risk Analysis'!$Y$43,'Risk Analysis'!$Y$45,'Risk Analysis'!$Y$46,'Risk Analysis'!$Y$48,'Risk Analysis'!$Y$50,'Risk Analysis'!$Y$52,'Risk Analysis'!$Y$53,'Risk Analysis'!$Y$54,'Risk Analysis'!$Y$55,'Risk Analysis'!$Y$56,'Risk Analysis'!$Y$58,'Risk Analysis'!$Y$59,'Risk Analysis'!$Y$61,'Risk Analysis'!$Y$63,'Risk Analysis'!$Y$64,'Risk Analysis'!$Y$66,'Risk Analysis'!$Y$68,'Risk Analysis'!$Y$69,'Risk Analysis'!$Y$71,'Risk Analysis'!$Y$72,'Risk Analysis'!$Y$74,'Risk Analysis'!$Y$76,'Risk Analysis'!$Y$78,'Risk Analysis'!$Y$79,'Risk Analysis'!$Y$82,'Risk Analysis'!$Y$83,'Risk Analysis'!$Y$85,'Risk Analysis'!$Y$86,'Risk Analysis'!$Y$87,'Risk Analysis'!$Y$89,'Risk Analysis'!$Y$90,'Risk Analysis'!$Y$91,'Risk Analysis'!$Y$92,'Risk Analysis'!$Y$94,'Risk Analysis'!$Y$95,'Risk Analysis'!$Y$96,'Risk Analysis'!$Y$97)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104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25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74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7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521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41011.2916666667</v>
      </c>
      <c r="G3" s="5">
        <v>41390.7083333333</v>
      </c>
      <c r="H3" s="2" t="s">
        <v>20</v>
      </c>
      <c r="I3" s="2"/>
      <c r="J3" s="6"/>
      <c r="K3" s="6">
        <v>0</v>
      </c>
      <c r="L3" s="6"/>
      <c r="M3" s="6"/>
      <c r="N3" s="6">
        <v>6230961</v>
      </c>
      <c r="Q3" s="7">
        <v>379.416666666667</v>
      </c>
    </row>
    <row r="4" spans="1:17">
      <c r="A4" s="4">
        <v>10</v>
      </c>
      <c r="B4" s="4" t="s">
        <v>21</v>
      </c>
      <c r="C4" s="4" t="s">
        <v>22</v>
      </c>
      <c r="D4" s="2"/>
      <c r="E4" s="2"/>
      <c r="F4" s="5">
        <v>41011.2916666667</v>
      </c>
      <c r="G4" s="5">
        <v>41026.7083333333</v>
      </c>
      <c r="H4" s="2" t="s">
        <v>23</v>
      </c>
      <c r="I4" s="2"/>
      <c r="J4" s="6"/>
      <c r="K4" s="6">
        <v>0</v>
      </c>
      <c r="L4" s="6"/>
      <c r="M4" s="6"/>
      <c r="N4" s="6">
        <v>151200</v>
      </c>
      <c r="Q4" s="7">
        <v>15.4166666666667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41011.2916666667</v>
      </c>
      <c r="G5" s="9">
        <v>41011.7083333333</v>
      </c>
      <c r="H5" s="3" t="s">
        <v>27</v>
      </c>
      <c r="I5" s="4" t="s">
        <v>28</v>
      </c>
      <c r="J5" s="10">
        <v>11710</v>
      </c>
      <c r="K5" s="11">
        <v>0</v>
      </c>
      <c r="L5" s="10">
        <v>0</v>
      </c>
      <c r="M5" s="11">
        <v>0</v>
      </c>
      <c r="N5" s="10">
        <v>11710</v>
      </c>
      <c r="Q5" s="7">
        <v>0.416666666666667</v>
      </c>
    </row>
    <row r="6" spans="1:17">
      <c r="A6" s="3">
        <v>2</v>
      </c>
      <c r="B6" s="3" t="s">
        <v>29</v>
      </c>
      <c r="C6" s="4" t="s">
        <v>30</v>
      </c>
      <c r="D6" s="3" t="s">
        <v>31</v>
      </c>
      <c r="E6" s="3" t="s">
        <v>32</v>
      </c>
      <c r="F6" s="8">
        <v>41012.2916666667</v>
      </c>
      <c r="G6" s="9">
        <v>41015.7083333333</v>
      </c>
      <c r="H6" s="3" t="s">
        <v>33</v>
      </c>
      <c r="I6" s="4" t="s">
        <v>34</v>
      </c>
      <c r="J6" s="10">
        <v>9180</v>
      </c>
      <c r="K6" s="11">
        <v>0</v>
      </c>
      <c r="L6" s="10">
        <v>0</v>
      </c>
      <c r="M6" s="11">
        <v>0</v>
      </c>
      <c r="N6" s="10">
        <v>9180</v>
      </c>
      <c r="Q6" s="7">
        <v>3.41666666666667</v>
      </c>
    </row>
    <row r="7" spans="1:17">
      <c r="A7" s="3">
        <v>3</v>
      </c>
      <c r="B7" s="3" t="s">
        <v>35</v>
      </c>
      <c r="C7" s="4" t="s">
        <v>36</v>
      </c>
      <c r="D7" s="3" t="s">
        <v>37</v>
      </c>
      <c r="E7" s="3" t="s">
        <v>38</v>
      </c>
      <c r="F7" s="8">
        <v>41016.2916666667</v>
      </c>
      <c r="G7" s="9">
        <v>41016.7083333333</v>
      </c>
      <c r="H7" s="3" t="s">
        <v>27</v>
      </c>
      <c r="I7" s="4" t="s">
        <v>39</v>
      </c>
      <c r="J7" s="10">
        <v>3465</v>
      </c>
      <c r="K7" s="11">
        <v>0</v>
      </c>
      <c r="L7" s="10">
        <v>0</v>
      </c>
      <c r="M7" s="11">
        <v>0</v>
      </c>
      <c r="N7" s="10">
        <v>3465</v>
      </c>
      <c r="Q7" s="7">
        <v>0.416666666666667</v>
      </c>
    </row>
    <row r="8" spans="1:17">
      <c r="A8" s="3">
        <v>4</v>
      </c>
      <c r="B8" s="3" t="s">
        <v>40</v>
      </c>
      <c r="C8" s="4" t="s">
        <v>41</v>
      </c>
      <c r="D8" s="3" t="s">
        <v>42</v>
      </c>
      <c r="E8" s="3" t="s">
        <v>43</v>
      </c>
      <c r="F8" s="8">
        <v>41017.2916666667</v>
      </c>
      <c r="G8" s="9">
        <v>41017.7083333333</v>
      </c>
      <c r="H8" s="3" t="s">
        <v>27</v>
      </c>
      <c r="I8" s="4" t="s">
        <v>44</v>
      </c>
      <c r="J8" s="10">
        <v>2655</v>
      </c>
      <c r="K8" s="11">
        <v>0</v>
      </c>
      <c r="L8" s="10">
        <v>0</v>
      </c>
      <c r="M8" s="11">
        <v>0</v>
      </c>
      <c r="N8" s="10">
        <v>2655</v>
      </c>
      <c r="Q8" s="7">
        <v>0.416666666666667</v>
      </c>
    </row>
    <row r="9" spans="1:17">
      <c r="A9" s="3">
        <v>5</v>
      </c>
      <c r="B9" s="3" t="s">
        <v>45</v>
      </c>
      <c r="C9" s="4" t="s">
        <v>46</v>
      </c>
      <c r="D9" s="3" t="s">
        <v>47</v>
      </c>
      <c r="E9" s="3" t="s">
        <v>48</v>
      </c>
      <c r="F9" s="8">
        <v>41018.2916666667</v>
      </c>
      <c r="G9" s="9">
        <v>41019.7083333333</v>
      </c>
      <c r="H9" s="3" t="s">
        <v>33</v>
      </c>
      <c r="I9" s="4" t="s">
        <v>49</v>
      </c>
      <c r="J9" s="10">
        <v>4500</v>
      </c>
      <c r="K9" s="11">
        <v>0</v>
      </c>
      <c r="L9" s="10">
        <v>0</v>
      </c>
      <c r="M9" s="11">
        <v>0</v>
      </c>
      <c r="N9" s="10">
        <v>4500</v>
      </c>
      <c r="Q9" s="7">
        <v>1.41666666666667</v>
      </c>
    </row>
    <row r="10" spans="1:17">
      <c r="A10" s="3">
        <v>6</v>
      </c>
      <c r="B10" s="3" t="s">
        <v>50</v>
      </c>
      <c r="C10" s="4" t="s">
        <v>51</v>
      </c>
      <c r="D10" s="3" t="s">
        <v>52</v>
      </c>
      <c r="E10" s="3" t="s">
        <v>53</v>
      </c>
      <c r="F10" s="8">
        <v>41022.2916666667</v>
      </c>
      <c r="G10" s="9">
        <v>41022.7083333333</v>
      </c>
      <c r="H10" s="3" t="s">
        <v>27</v>
      </c>
      <c r="I10" s="4" t="s">
        <v>54</v>
      </c>
      <c r="J10" s="10">
        <v>31710</v>
      </c>
      <c r="K10" s="11">
        <v>0</v>
      </c>
      <c r="L10" s="10">
        <v>0</v>
      </c>
      <c r="M10" s="11">
        <v>0</v>
      </c>
      <c r="N10" s="10">
        <v>31710</v>
      </c>
      <c r="Q10" s="7">
        <v>0.416666666666667</v>
      </c>
    </row>
    <row r="11" spans="1:17">
      <c r="A11" s="3">
        <v>7</v>
      </c>
      <c r="B11" s="3" t="s">
        <v>55</v>
      </c>
      <c r="C11" s="4" t="s">
        <v>56</v>
      </c>
      <c r="D11" s="3" t="s">
        <v>57</v>
      </c>
      <c r="E11" s="3" t="s">
        <v>58</v>
      </c>
      <c r="F11" s="8">
        <v>41023.2916666667</v>
      </c>
      <c r="G11" s="9">
        <v>41026.7083333333</v>
      </c>
      <c r="H11" s="3" t="s">
        <v>59</v>
      </c>
      <c r="I11" s="4" t="s">
        <v>60</v>
      </c>
      <c r="J11" s="10">
        <v>87980</v>
      </c>
      <c r="K11" s="11">
        <v>0</v>
      </c>
      <c r="L11" s="10">
        <v>0</v>
      </c>
      <c r="M11" s="11">
        <v>0</v>
      </c>
      <c r="N11" s="10">
        <v>87980</v>
      </c>
      <c r="Q11" s="7">
        <v>3.41666666666667</v>
      </c>
    </row>
    <row r="12" spans="1:17">
      <c r="A12" s="4">
        <v>16</v>
      </c>
      <c r="B12" s="4" t="s">
        <v>61</v>
      </c>
      <c r="C12" s="4" t="s">
        <v>62</v>
      </c>
      <c r="D12" s="2"/>
      <c r="E12" s="2"/>
      <c r="F12" s="5">
        <v>41029.2916666667</v>
      </c>
      <c r="G12" s="5">
        <v>41075.7083333333</v>
      </c>
      <c r="H12" s="2" t="s">
        <v>63</v>
      </c>
      <c r="I12" s="2"/>
      <c r="J12" s="6"/>
      <c r="K12" s="6">
        <v>0</v>
      </c>
      <c r="L12" s="6"/>
      <c r="M12" s="6"/>
      <c r="N12" s="6">
        <v>430524</v>
      </c>
      <c r="Q12" s="7">
        <v>46.4166666666667</v>
      </c>
    </row>
    <row r="13" spans="1:17">
      <c r="A13" s="3">
        <v>8</v>
      </c>
      <c r="B13" s="3" t="s">
        <v>64</v>
      </c>
      <c r="C13" s="4" t="s">
        <v>65</v>
      </c>
      <c r="D13" s="3" t="s">
        <v>66</v>
      </c>
      <c r="E13" s="3" t="s">
        <v>67</v>
      </c>
      <c r="F13" s="8">
        <v>41029.2916666667</v>
      </c>
      <c r="G13" s="9">
        <v>41029.7083333333</v>
      </c>
      <c r="H13" s="3" t="s">
        <v>27</v>
      </c>
      <c r="I13" s="4" t="s">
        <v>68</v>
      </c>
      <c r="J13" s="10">
        <v>4887</v>
      </c>
      <c r="K13" s="11">
        <v>0</v>
      </c>
      <c r="L13" s="10">
        <v>0</v>
      </c>
      <c r="M13" s="11">
        <v>0</v>
      </c>
      <c r="N13" s="10">
        <v>4887</v>
      </c>
      <c r="Q13" s="7">
        <v>0.416666666666667</v>
      </c>
    </row>
    <row r="14" spans="1:17">
      <c r="A14" s="3">
        <v>9</v>
      </c>
      <c r="B14" s="3" t="s">
        <v>69</v>
      </c>
      <c r="C14" s="4" t="s">
        <v>70</v>
      </c>
      <c r="D14" s="3" t="s">
        <v>66</v>
      </c>
      <c r="E14" s="3" t="s">
        <v>71</v>
      </c>
      <c r="F14" s="8">
        <v>41029.2916666667</v>
      </c>
      <c r="G14" s="9">
        <v>41032.7083333333</v>
      </c>
      <c r="H14" s="3" t="s">
        <v>59</v>
      </c>
      <c r="I14" s="4" t="s">
        <v>72</v>
      </c>
      <c r="J14" s="10">
        <v>13860</v>
      </c>
      <c r="K14" s="11">
        <v>0</v>
      </c>
      <c r="L14" s="10">
        <v>0</v>
      </c>
      <c r="M14" s="11">
        <v>0</v>
      </c>
      <c r="N14" s="10">
        <v>13860</v>
      </c>
      <c r="Q14" s="7">
        <v>3.41666666666667</v>
      </c>
    </row>
    <row r="15" spans="1:17">
      <c r="A15" s="4">
        <v>15</v>
      </c>
      <c r="B15" s="4" t="s">
        <v>73</v>
      </c>
      <c r="C15" s="4" t="s">
        <v>74</v>
      </c>
      <c r="D15" s="2"/>
      <c r="E15" s="2"/>
      <c r="F15" s="5">
        <v>41033.2916666667</v>
      </c>
      <c r="G15" s="5">
        <v>41047.7083333333</v>
      </c>
      <c r="H15" s="2" t="s">
        <v>75</v>
      </c>
      <c r="I15" s="2"/>
      <c r="J15" s="6"/>
      <c r="K15" s="6">
        <v>0</v>
      </c>
      <c r="L15" s="6"/>
      <c r="M15" s="6"/>
      <c r="N15" s="6">
        <v>13785</v>
      </c>
      <c r="Q15" s="7">
        <v>14.4166666666667</v>
      </c>
    </row>
    <row r="16" spans="1:17">
      <c r="A16" s="3">
        <v>14</v>
      </c>
      <c r="B16" s="3" t="s">
        <v>76</v>
      </c>
      <c r="C16" s="4" t="s">
        <v>77</v>
      </c>
      <c r="D16" s="3" t="s">
        <v>78</v>
      </c>
      <c r="E16" s="3" t="s">
        <v>67</v>
      </c>
      <c r="F16" s="8">
        <v>41033.2916666667</v>
      </c>
      <c r="G16" s="9">
        <v>41033.7083333333</v>
      </c>
      <c r="H16" s="3" t="s">
        <v>27</v>
      </c>
      <c r="I16" s="4" t="s">
        <v>79</v>
      </c>
      <c r="J16" s="10">
        <v>6195</v>
      </c>
      <c r="K16" s="11">
        <v>0</v>
      </c>
      <c r="L16" s="10">
        <v>0</v>
      </c>
      <c r="M16" s="11">
        <v>0</v>
      </c>
      <c r="N16" s="10">
        <v>6195</v>
      </c>
      <c r="Q16" s="7">
        <v>0.416666666666667</v>
      </c>
    </row>
    <row r="17" spans="1:17">
      <c r="A17" s="4">
        <v>13</v>
      </c>
      <c r="B17" s="4" t="s">
        <v>80</v>
      </c>
      <c r="C17" s="4" t="s">
        <v>81</v>
      </c>
      <c r="D17" s="2"/>
      <c r="E17" s="2"/>
      <c r="F17" s="5">
        <v>41033.2916666667</v>
      </c>
      <c r="G17" s="5">
        <v>41047.7083333333</v>
      </c>
      <c r="H17" s="2" t="s">
        <v>75</v>
      </c>
      <c r="I17" s="2"/>
      <c r="J17" s="6"/>
      <c r="K17" s="6">
        <v>0</v>
      </c>
      <c r="L17" s="6"/>
      <c r="M17" s="6"/>
      <c r="N17" s="6">
        <v>7590</v>
      </c>
      <c r="Q17" s="7">
        <v>14.4166666666667</v>
      </c>
    </row>
    <row r="18" spans="1:17">
      <c r="A18" s="3">
        <v>11</v>
      </c>
      <c r="B18" s="3" t="s">
        <v>82</v>
      </c>
      <c r="C18" s="4" t="s">
        <v>83</v>
      </c>
      <c r="D18" s="3" t="s">
        <v>78</v>
      </c>
      <c r="E18" s="3" t="s">
        <v>84</v>
      </c>
      <c r="F18" s="8">
        <v>41033.2916666667</v>
      </c>
      <c r="G18" s="9">
        <v>41033.7083333333</v>
      </c>
      <c r="H18" s="3" t="s">
        <v>27</v>
      </c>
      <c r="I18" s="4" t="s">
        <v>85</v>
      </c>
      <c r="J18" s="10">
        <v>7590</v>
      </c>
      <c r="K18" s="11">
        <v>0</v>
      </c>
      <c r="L18" s="10">
        <v>0</v>
      </c>
      <c r="M18" s="11">
        <v>0</v>
      </c>
      <c r="N18" s="10">
        <v>7590</v>
      </c>
      <c r="Q18" s="7">
        <v>0.416666666666667</v>
      </c>
    </row>
    <row r="19" spans="1:17">
      <c r="A19" s="3">
        <v>12</v>
      </c>
      <c r="B19" s="3" t="s">
        <v>86</v>
      </c>
      <c r="C19" s="4" t="s">
        <v>87</v>
      </c>
      <c r="D19" s="3" t="s">
        <v>88</v>
      </c>
      <c r="E19" s="3" t="s">
        <v>67</v>
      </c>
      <c r="F19" s="8">
        <v>41036.2916666667</v>
      </c>
      <c r="G19" s="9">
        <v>41047.7083333333</v>
      </c>
      <c r="H19" s="3" t="s">
        <v>89</v>
      </c>
      <c r="I19" s="4"/>
      <c r="J19" s="10">
        <v>0</v>
      </c>
      <c r="K19" s="11">
        <v>0</v>
      </c>
      <c r="L19" s="10">
        <v>0</v>
      </c>
      <c r="M19" s="11">
        <v>0</v>
      </c>
      <c r="N19" s="10">
        <v>0</v>
      </c>
      <c r="Q19" s="7">
        <v>11.4166666666667</v>
      </c>
    </row>
    <row r="20" spans="1:17">
      <c r="A20" s="4">
        <v>97</v>
      </c>
      <c r="B20" s="4" t="s">
        <v>90</v>
      </c>
      <c r="C20" s="4" t="s">
        <v>91</v>
      </c>
      <c r="D20" s="2"/>
      <c r="E20" s="2"/>
      <c r="F20" s="5">
        <v>41036.2916666667</v>
      </c>
      <c r="G20" s="5">
        <v>41068.7083333333</v>
      </c>
      <c r="H20" s="2" t="s">
        <v>92</v>
      </c>
      <c r="I20" s="2"/>
      <c r="J20" s="6"/>
      <c r="K20" s="6">
        <v>0</v>
      </c>
      <c r="L20" s="6"/>
      <c r="M20" s="6"/>
      <c r="N20" s="6">
        <v>373407</v>
      </c>
      <c r="Q20" s="7">
        <v>32.4166666666667</v>
      </c>
    </row>
    <row r="21" spans="1:17">
      <c r="A21" s="3">
        <v>19</v>
      </c>
      <c r="B21" s="3" t="s">
        <v>93</v>
      </c>
      <c r="C21" s="4" t="s">
        <v>94</v>
      </c>
      <c r="D21" s="3" t="s">
        <v>88</v>
      </c>
      <c r="E21" s="3" t="s">
        <v>95</v>
      </c>
      <c r="F21" s="8">
        <v>41036.2916666667</v>
      </c>
      <c r="G21" s="9">
        <v>41058.7083333333</v>
      </c>
      <c r="H21" s="3" t="s">
        <v>96</v>
      </c>
      <c r="I21" s="4" t="s">
        <v>97</v>
      </c>
      <c r="J21" s="10">
        <v>254665</v>
      </c>
      <c r="K21" s="11">
        <v>0</v>
      </c>
      <c r="L21" s="10">
        <v>0</v>
      </c>
      <c r="M21" s="11">
        <v>0</v>
      </c>
      <c r="N21" s="10">
        <v>254665</v>
      </c>
      <c r="Q21" s="7">
        <v>22.4166666666667</v>
      </c>
    </row>
    <row r="22" spans="1:17">
      <c r="A22" s="3">
        <v>20</v>
      </c>
      <c r="B22" s="3" t="s">
        <v>98</v>
      </c>
      <c r="C22" s="4" t="s">
        <v>99</v>
      </c>
      <c r="D22" s="3" t="s">
        <v>100</v>
      </c>
      <c r="E22" s="3" t="s">
        <v>67</v>
      </c>
      <c r="F22" s="8">
        <v>41059.2916666667</v>
      </c>
      <c r="G22" s="9">
        <v>41060.7083333333</v>
      </c>
      <c r="H22" s="3" t="s">
        <v>33</v>
      </c>
      <c r="I22" s="4" t="s">
        <v>101</v>
      </c>
      <c r="J22" s="10">
        <v>30470</v>
      </c>
      <c r="K22" s="11">
        <v>0</v>
      </c>
      <c r="L22" s="10">
        <v>0</v>
      </c>
      <c r="M22" s="11">
        <v>0</v>
      </c>
      <c r="N22" s="10">
        <v>30470</v>
      </c>
      <c r="Q22" s="7">
        <v>1.41666666666667</v>
      </c>
    </row>
    <row r="23" spans="1:17">
      <c r="A23" s="4">
        <v>18</v>
      </c>
      <c r="B23" s="4" t="s">
        <v>102</v>
      </c>
      <c r="C23" s="4" t="s">
        <v>103</v>
      </c>
      <c r="D23" s="2"/>
      <c r="E23" s="2"/>
      <c r="F23" s="5">
        <v>41059.2916666667</v>
      </c>
      <c r="G23" s="5">
        <v>41068.7083333333</v>
      </c>
      <c r="H23" s="2" t="s">
        <v>104</v>
      </c>
      <c r="I23" s="2"/>
      <c r="J23" s="6"/>
      <c r="K23" s="6">
        <v>0</v>
      </c>
      <c r="L23" s="6"/>
      <c r="M23" s="6"/>
      <c r="N23" s="6">
        <v>88272</v>
      </c>
      <c r="Q23" s="7">
        <v>9.41666666666667</v>
      </c>
    </row>
    <row r="24" spans="1:17">
      <c r="A24" s="3">
        <v>17</v>
      </c>
      <c r="B24" s="3" t="s">
        <v>105</v>
      </c>
      <c r="C24" s="4" t="s">
        <v>106</v>
      </c>
      <c r="D24" s="3" t="s">
        <v>100</v>
      </c>
      <c r="E24" s="3" t="s">
        <v>107</v>
      </c>
      <c r="F24" s="8">
        <v>41059.2916666667</v>
      </c>
      <c r="G24" s="9">
        <v>41068.7083333333</v>
      </c>
      <c r="H24" s="3" t="s">
        <v>104</v>
      </c>
      <c r="I24" s="4" t="s">
        <v>108</v>
      </c>
      <c r="J24" s="10">
        <v>88272</v>
      </c>
      <c r="K24" s="11">
        <v>0</v>
      </c>
      <c r="L24" s="10">
        <v>0</v>
      </c>
      <c r="M24" s="11">
        <v>0</v>
      </c>
      <c r="N24" s="10">
        <v>88272</v>
      </c>
      <c r="Q24" s="7">
        <v>9.41666666666667</v>
      </c>
    </row>
    <row r="25" spans="1:17">
      <c r="A25" s="4">
        <v>23</v>
      </c>
      <c r="B25" s="4" t="s">
        <v>109</v>
      </c>
      <c r="C25" s="4" t="s">
        <v>110</v>
      </c>
      <c r="D25" s="2"/>
      <c r="E25" s="2"/>
      <c r="F25" s="5">
        <v>41071.2916666667</v>
      </c>
      <c r="G25" s="5">
        <v>41075.7083333333</v>
      </c>
      <c r="H25" s="2" t="s">
        <v>111</v>
      </c>
      <c r="I25" s="2"/>
      <c r="J25" s="6"/>
      <c r="K25" s="6">
        <v>0</v>
      </c>
      <c r="L25" s="6"/>
      <c r="M25" s="6"/>
      <c r="N25" s="6">
        <v>24585</v>
      </c>
      <c r="Q25" s="7">
        <v>4.41666666666667</v>
      </c>
    </row>
    <row r="26" spans="1:17">
      <c r="A26" s="3">
        <v>22</v>
      </c>
      <c r="B26" s="3" t="s">
        <v>112</v>
      </c>
      <c r="C26" s="4" t="s">
        <v>113</v>
      </c>
      <c r="D26" s="3" t="s">
        <v>114</v>
      </c>
      <c r="E26" s="3" t="s">
        <v>67</v>
      </c>
      <c r="F26" s="8">
        <v>41071.2916666667</v>
      </c>
      <c r="G26" s="9">
        <v>41075.7083333333</v>
      </c>
      <c r="H26" s="3" t="s">
        <v>111</v>
      </c>
      <c r="I26" s="4" t="s">
        <v>115</v>
      </c>
      <c r="J26" s="10">
        <v>24585</v>
      </c>
      <c r="K26" s="11">
        <v>0</v>
      </c>
      <c r="L26" s="10">
        <v>0</v>
      </c>
      <c r="M26" s="11">
        <v>0</v>
      </c>
      <c r="N26" s="10">
        <v>24585</v>
      </c>
      <c r="Q26" s="7">
        <v>4.41666666666667</v>
      </c>
    </row>
    <row r="27" spans="1:17">
      <c r="A27" s="4">
        <v>37</v>
      </c>
      <c r="B27" s="4" t="s">
        <v>116</v>
      </c>
      <c r="C27" s="4" t="s">
        <v>117</v>
      </c>
      <c r="D27" s="2"/>
      <c r="E27" s="2"/>
      <c r="F27" s="5">
        <v>41078.2916666667</v>
      </c>
      <c r="G27" s="5">
        <v>41178.7083333333</v>
      </c>
      <c r="H27" s="2" t="s">
        <v>118</v>
      </c>
      <c r="I27" s="2"/>
      <c r="J27" s="6"/>
      <c r="K27" s="6">
        <v>0</v>
      </c>
      <c r="L27" s="6"/>
      <c r="M27" s="6"/>
      <c r="N27" s="6">
        <v>604317</v>
      </c>
      <c r="Q27" s="7">
        <v>100.416666666667</v>
      </c>
    </row>
    <row r="28" spans="1:17">
      <c r="A28" s="3">
        <v>24</v>
      </c>
      <c r="B28" s="3" t="s">
        <v>119</v>
      </c>
      <c r="C28" s="4" t="s">
        <v>120</v>
      </c>
      <c r="D28" s="3" t="s">
        <v>121</v>
      </c>
      <c r="E28" s="3" t="s">
        <v>122</v>
      </c>
      <c r="F28" s="8">
        <v>41078.2916666667</v>
      </c>
      <c r="G28" s="9">
        <v>41078.7083333333</v>
      </c>
      <c r="H28" s="3" t="s">
        <v>27</v>
      </c>
      <c r="I28" s="4" t="s">
        <v>123</v>
      </c>
      <c r="J28" s="10">
        <v>4932</v>
      </c>
      <c r="K28" s="11">
        <v>0</v>
      </c>
      <c r="L28" s="10">
        <v>0</v>
      </c>
      <c r="M28" s="11">
        <v>0</v>
      </c>
      <c r="N28" s="10">
        <v>4932</v>
      </c>
      <c r="Q28" s="7">
        <v>0.416666666666667</v>
      </c>
    </row>
    <row r="29" spans="1:17">
      <c r="A29" s="3">
        <v>25</v>
      </c>
      <c r="B29" s="3" t="s">
        <v>124</v>
      </c>
      <c r="C29" s="4" t="s">
        <v>125</v>
      </c>
      <c r="D29" s="3" t="s">
        <v>126</v>
      </c>
      <c r="E29" s="3" t="s">
        <v>127</v>
      </c>
      <c r="F29" s="8">
        <v>41079.2916666667</v>
      </c>
      <c r="G29" s="9">
        <v>41082.7083333333</v>
      </c>
      <c r="H29" s="3" t="s">
        <v>59</v>
      </c>
      <c r="I29" s="4" t="s">
        <v>128</v>
      </c>
      <c r="J29" s="10">
        <v>217540</v>
      </c>
      <c r="K29" s="11">
        <v>0</v>
      </c>
      <c r="L29" s="10">
        <v>0</v>
      </c>
      <c r="M29" s="11">
        <v>0</v>
      </c>
      <c r="N29" s="10">
        <v>217540</v>
      </c>
      <c r="Q29" s="7">
        <v>3.41666666666667</v>
      </c>
    </row>
    <row r="30" spans="1:17">
      <c r="A30" s="3">
        <v>26</v>
      </c>
      <c r="B30" s="3" t="s">
        <v>129</v>
      </c>
      <c r="C30" s="4" t="s">
        <v>130</v>
      </c>
      <c r="D30" s="3" t="s">
        <v>131</v>
      </c>
      <c r="E30" s="3" t="s">
        <v>132</v>
      </c>
      <c r="F30" s="8">
        <v>41085.2916666667</v>
      </c>
      <c r="G30" s="9">
        <v>41096.7083333333</v>
      </c>
      <c r="H30" s="3" t="s">
        <v>89</v>
      </c>
      <c r="I30" s="4"/>
      <c r="J30" s="10">
        <v>0</v>
      </c>
      <c r="K30" s="11">
        <v>0</v>
      </c>
      <c r="L30" s="10">
        <v>0</v>
      </c>
      <c r="M30" s="11">
        <v>0</v>
      </c>
      <c r="N30" s="10">
        <v>0</v>
      </c>
      <c r="Q30" s="7">
        <v>11.4166666666667</v>
      </c>
    </row>
    <row r="31" spans="1:17">
      <c r="A31" s="3">
        <v>27</v>
      </c>
      <c r="B31" s="3" t="s">
        <v>133</v>
      </c>
      <c r="C31" s="4" t="s">
        <v>134</v>
      </c>
      <c r="D31" s="3" t="s">
        <v>135</v>
      </c>
      <c r="E31" s="3" t="s">
        <v>136</v>
      </c>
      <c r="F31" s="8">
        <v>41099.2916666667</v>
      </c>
      <c r="G31" s="9">
        <v>41100.7083333333</v>
      </c>
      <c r="H31" s="3" t="s">
        <v>33</v>
      </c>
      <c r="I31" s="4" t="s">
        <v>137</v>
      </c>
      <c r="J31" s="10">
        <v>109180</v>
      </c>
      <c r="K31" s="11">
        <v>0</v>
      </c>
      <c r="L31" s="10">
        <v>0</v>
      </c>
      <c r="M31" s="11">
        <v>0</v>
      </c>
      <c r="N31" s="10">
        <v>109180</v>
      </c>
      <c r="Q31" s="7">
        <v>1.41666666666667</v>
      </c>
    </row>
    <row r="32" spans="1:17">
      <c r="A32" s="3">
        <v>28</v>
      </c>
      <c r="B32" s="3" t="s">
        <v>138</v>
      </c>
      <c r="C32" s="4" t="s">
        <v>139</v>
      </c>
      <c r="D32" s="3" t="s">
        <v>140</v>
      </c>
      <c r="E32" s="3" t="s">
        <v>141</v>
      </c>
      <c r="F32" s="8">
        <v>41101.2916666667</v>
      </c>
      <c r="G32" s="9">
        <v>41114.7083333333</v>
      </c>
      <c r="H32" s="3" t="s">
        <v>89</v>
      </c>
      <c r="I32" s="4"/>
      <c r="J32" s="10">
        <v>0</v>
      </c>
      <c r="K32" s="11">
        <v>0</v>
      </c>
      <c r="L32" s="10">
        <v>0</v>
      </c>
      <c r="M32" s="11">
        <v>0</v>
      </c>
      <c r="N32" s="10">
        <v>0</v>
      </c>
      <c r="Q32" s="7">
        <v>13.4166666666667</v>
      </c>
    </row>
    <row r="33" spans="1:17">
      <c r="A33" s="3">
        <v>29</v>
      </c>
      <c r="B33" s="3" t="s">
        <v>142</v>
      </c>
      <c r="C33" s="4" t="s">
        <v>143</v>
      </c>
      <c r="D33" s="3" t="s">
        <v>144</v>
      </c>
      <c r="E33" s="3" t="s">
        <v>145</v>
      </c>
      <c r="F33" s="8">
        <v>41115.2916666667</v>
      </c>
      <c r="G33" s="9">
        <v>41115.7083333333</v>
      </c>
      <c r="H33" s="3" t="s">
        <v>27</v>
      </c>
      <c r="I33" s="4" t="s">
        <v>146</v>
      </c>
      <c r="J33" s="10">
        <v>15590</v>
      </c>
      <c r="K33" s="11">
        <v>0</v>
      </c>
      <c r="L33" s="10">
        <v>0</v>
      </c>
      <c r="M33" s="11">
        <v>0</v>
      </c>
      <c r="N33" s="10">
        <v>15590</v>
      </c>
      <c r="Q33" s="7">
        <v>0.416666666666667</v>
      </c>
    </row>
    <row r="34" spans="1:17">
      <c r="A34" s="3">
        <v>30</v>
      </c>
      <c r="B34" s="3" t="s">
        <v>147</v>
      </c>
      <c r="C34" s="4" t="s">
        <v>148</v>
      </c>
      <c r="D34" s="3" t="s">
        <v>149</v>
      </c>
      <c r="E34" s="3" t="s">
        <v>150</v>
      </c>
      <c r="F34" s="8">
        <v>41116.2916666667</v>
      </c>
      <c r="G34" s="9">
        <v>41129.7083333333</v>
      </c>
      <c r="H34" s="3" t="s">
        <v>89</v>
      </c>
      <c r="I34" s="4"/>
      <c r="J34" s="10">
        <v>0</v>
      </c>
      <c r="K34" s="11">
        <v>0</v>
      </c>
      <c r="L34" s="10">
        <v>0</v>
      </c>
      <c r="M34" s="11">
        <v>0</v>
      </c>
      <c r="N34" s="10">
        <v>0</v>
      </c>
      <c r="Q34" s="7">
        <v>13.4166666666667</v>
      </c>
    </row>
    <row r="35" spans="1:17">
      <c r="A35" s="3">
        <v>31</v>
      </c>
      <c r="B35" s="3" t="s">
        <v>151</v>
      </c>
      <c r="C35" s="4" t="s">
        <v>152</v>
      </c>
      <c r="D35" s="3" t="s">
        <v>153</v>
      </c>
      <c r="E35" s="3" t="s">
        <v>154</v>
      </c>
      <c r="F35" s="8">
        <v>41130.2916666667</v>
      </c>
      <c r="G35" s="9">
        <v>41130.7083333333</v>
      </c>
      <c r="H35" s="3" t="s">
        <v>27</v>
      </c>
      <c r="I35" s="4" t="s">
        <v>155</v>
      </c>
      <c r="J35" s="10">
        <v>85590</v>
      </c>
      <c r="K35" s="11">
        <v>0</v>
      </c>
      <c r="L35" s="10">
        <v>0</v>
      </c>
      <c r="M35" s="11">
        <v>0</v>
      </c>
      <c r="N35" s="10">
        <v>85590</v>
      </c>
      <c r="Q35" s="7">
        <v>0.416666666666667</v>
      </c>
    </row>
    <row r="36" spans="1:17">
      <c r="A36" s="3">
        <v>32</v>
      </c>
      <c r="B36" s="3" t="s">
        <v>156</v>
      </c>
      <c r="C36" s="4" t="s">
        <v>157</v>
      </c>
      <c r="D36" s="3" t="s">
        <v>158</v>
      </c>
      <c r="E36" s="3" t="s">
        <v>159</v>
      </c>
      <c r="F36" s="8">
        <v>41131.2916666667</v>
      </c>
      <c r="G36" s="9">
        <v>41144.7083333333</v>
      </c>
      <c r="H36" s="3" t="s">
        <v>89</v>
      </c>
      <c r="I36" s="4"/>
      <c r="J36" s="10">
        <v>0</v>
      </c>
      <c r="K36" s="11">
        <v>0</v>
      </c>
      <c r="L36" s="10">
        <v>0</v>
      </c>
      <c r="M36" s="11">
        <v>0</v>
      </c>
      <c r="N36" s="10">
        <v>0</v>
      </c>
      <c r="Q36" s="7">
        <v>13.4166666666667</v>
      </c>
    </row>
    <row r="37" spans="1:17">
      <c r="A37" s="3">
        <v>33</v>
      </c>
      <c r="B37" s="3" t="s">
        <v>160</v>
      </c>
      <c r="C37" s="4" t="s">
        <v>161</v>
      </c>
      <c r="D37" s="3" t="s">
        <v>162</v>
      </c>
      <c r="E37" s="3" t="s">
        <v>163</v>
      </c>
      <c r="F37" s="8">
        <v>41145.2916666667</v>
      </c>
      <c r="G37" s="9">
        <v>41145.7083333333</v>
      </c>
      <c r="H37" s="3" t="s">
        <v>27</v>
      </c>
      <c r="I37" s="4" t="s">
        <v>164</v>
      </c>
      <c r="J37" s="10">
        <v>55735</v>
      </c>
      <c r="K37" s="11">
        <v>0</v>
      </c>
      <c r="L37" s="10">
        <v>0</v>
      </c>
      <c r="M37" s="11">
        <v>0</v>
      </c>
      <c r="N37" s="10">
        <v>55735</v>
      </c>
      <c r="Q37" s="7">
        <v>0.416666666666667</v>
      </c>
    </row>
    <row r="38" spans="1:17">
      <c r="A38" s="3">
        <v>34</v>
      </c>
      <c r="B38" s="3" t="s">
        <v>165</v>
      </c>
      <c r="C38" s="4" t="s">
        <v>166</v>
      </c>
      <c r="D38" s="3" t="s">
        <v>167</v>
      </c>
      <c r="E38" s="3" t="s">
        <v>168</v>
      </c>
      <c r="F38" s="8">
        <v>41148.2916666667</v>
      </c>
      <c r="G38" s="9">
        <v>41148.7083333333</v>
      </c>
      <c r="H38" s="3" t="s">
        <v>27</v>
      </c>
      <c r="I38" s="4" t="s">
        <v>169</v>
      </c>
      <c r="J38" s="10">
        <v>28630</v>
      </c>
      <c r="K38" s="11">
        <v>0</v>
      </c>
      <c r="L38" s="10">
        <v>0</v>
      </c>
      <c r="M38" s="11">
        <v>0</v>
      </c>
      <c r="N38" s="10">
        <v>28630</v>
      </c>
      <c r="Q38" s="7">
        <v>0.416666666666667</v>
      </c>
    </row>
    <row r="39" spans="1:17">
      <c r="A39" s="3">
        <v>35</v>
      </c>
      <c r="B39" s="3" t="s">
        <v>170</v>
      </c>
      <c r="C39" s="4" t="s">
        <v>171</v>
      </c>
      <c r="D39" s="3" t="s">
        <v>172</v>
      </c>
      <c r="E39" s="3" t="s">
        <v>173</v>
      </c>
      <c r="F39" s="8">
        <v>41149.2916666667</v>
      </c>
      <c r="G39" s="9">
        <v>41162.7083333333</v>
      </c>
      <c r="H39" s="3" t="s">
        <v>89</v>
      </c>
      <c r="I39" s="4"/>
      <c r="J39" s="10">
        <v>0</v>
      </c>
      <c r="K39" s="11">
        <v>0</v>
      </c>
      <c r="L39" s="10">
        <v>0</v>
      </c>
      <c r="M39" s="11">
        <v>0</v>
      </c>
      <c r="N39" s="10">
        <v>0</v>
      </c>
      <c r="Q39" s="7">
        <v>13.4166666666667</v>
      </c>
    </row>
    <row r="40" spans="1:17">
      <c r="A40" s="3">
        <v>36</v>
      </c>
      <c r="B40" s="3" t="s">
        <v>174</v>
      </c>
      <c r="C40" s="4" t="s">
        <v>175</v>
      </c>
      <c r="D40" s="3" t="s">
        <v>176</v>
      </c>
      <c r="E40" s="3" t="s">
        <v>177</v>
      </c>
      <c r="F40" s="8">
        <v>41163.2916666667</v>
      </c>
      <c r="G40" s="9">
        <v>41178.7083333333</v>
      </c>
      <c r="H40" s="3" t="s">
        <v>23</v>
      </c>
      <c r="I40" s="4" t="s">
        <v>178</v>
      </c>
      <c r="J40" s="10">
        <v>87120</v>
      </c>
      <c r="K40" s="11">
        <v>0</v>
      </c>
      <c r="L40" s="10">
        <v>0</v>
      </c>
      <c r="M40" s="11">
        <v>0</v>
      </c>
      <c r="N40" s="10">
        <v>87120</v>
      </c>
      <c r="Q40" s="7">
        <v>15.4166666666667</v>
      </c>
    </row>
    <row r="41" spans="1:17">
      <c r="A41" s="4">
        <v>96</v>
      </c>
      <c r="B41" s="4" t="s">
        <v>179</v>
      </c>
      <c r="C41" s="4" t="s">
        <v>180</v>
      </c>
      <c r="D41" s="2"/>
      <c r="E41" s="2"/>
      <c r="F41" s="5">
        <v>41078.2916666667</v>
      </c>
      <c r="G41" s="5">
        <v>41117.7083333333</v>
      </c>
      <c r="H41" s="2" t="s">
        <v>181</v>
      </c>
      <c r="I41" s="2"/>
      <c r="J41" s="6"/>
      <c r="K41" s="6">
        <v>0</v>
      </c>
      <c r="L41" s="6"/>
      <c r="M41" s="6"/>
      <c r="N41" s="6">
        <v>373496</v>
      </c>
      <c r="Q41" s="7">
        <v>39.4166666666667</v>
      </c>
    </row>
    <row r="42" spans="1:17">
      <c r="A42" s="3">
        <v>41</v>
      </c>
      <c r="B42" s="3" t="s">
        <v>182</v>
      </c>
      <c r="C42" s="4" t="s">
        <v>183</v>
      </c>
      <c r="D42" s="3" t="s">
        <v>121</v>
      </c>
      <c r="E42" s="3" t="s">
        <v>184</v>
      </c>
      <c r="F42" s="8">
        <v>41078.2916666667</v>
      </c>
      <c r="G42" s="9">
        <v>41078.7083333333</v>
      </c>
      <c r="H42" s="3" t="s">
        <v>27</v>
      </c>
      <c r="I42" s="4" t="s">
        <v>185</v>
      </c>
      <c r="J42" s="10">
        <v>4950</v>
      </c>
      <c r="K42" s="11">
        <v>0</v>
      </c>
      <c r="L42" s="10">
        <v>0</v>
      </c>
      <c r="M42" s="11">
        <v>0</v>
      </c>
      <c r="N42" s="10">
        <v>4950</v>
      </c>
      <c r="Q42" s="7">
        <v>0.416666666666667</v>
      </c>
    </row>
    <row r="43" spans="1:17">
      <c r="A43" s="3">
        <v>42</v>
      </c>
      <c r="B43" s="3" t="s">
        <v>186</v>
      </c>
      <c r="C43" s="4" t="s">
        <v>187</v>
      </c>
      <c r="D43" s="3" t="s">
        <v>188</v>
      </c>
      <c r="E43" s="3" t="s">
        <v>189</v>
      </c>
      <c r="F43" s="8">
        <v>41079.2916666667</v>
      </c>
      <c r="G43" s="9">
        <v>41085.7083333333</v>
      </c>
      <c r="H43" s="3" t="s">
        <v>111</v>
      </c>
      <c r="I43" s="4" t="s">
        <v>190</v>
      </c>
      <c r="J43" s="10">
        <v>17325</v>
      </c>
      <c r="K43" s="11">
        <v>0</v>
      </c>
      <c r="L43" s="10">
        <v>0</v>
      </c>
      <c r="M43" s="11">
        <v>0</v>
      </c>
      <c r="N43" s="10">
        <v>17325</v>
      </c>
      <c r="Q43" s="7">
        <v>6.41666666666667</v>
      </c>
    </row>
    <row r="44" spans="1:17">
      <c r="A44" s="4">
        <v>40</v>
      </c>
      <c r="B44" s="4" t="s">
        <v>90</v>
      </c>
      <c r="C44" s="4" t="s">
        <v>191</v>
      </c>
      <c r="D44" s="2"/>
      <c r="E44" s="2"/>
      <c r="F44" s="5">
        <v>41086.2916666667</v>
      </c>
      <c r="G44" s="5">
        <v>41114.7083333333</v>
      </c>
      <c r="H44" s="2" t="s">
        <v>192</v>
      </c>
      <c r="I44" s="2"/>
      <c r="J44" s="6"/>
      <c r="K44" s="6">
        <v>0</v>
      </c>
      <c r="L44" s="6"/>
      <c r="M44" s="6"/>
      <c r="N44" s="6">
        <v>311825</v>
      </c>
      <c r="Q44" s="7">
        <v>28.4166666666667</v>
      </c>
    </row>
    <row r="45" spans="1:17">
      <c r="A45" s="3">
        <v>38</v>
      </c>
      <c r="B45" s="3" t="s">
        <v>193</v>
      </c>
      <c r="C45" s="4" t="s">
        <v>194</v>
      </c>
      <c r="D45" s="3" t="s">
        <v>195</v>
      </c>
      <c r="E45" s="3" t="s">
        <v>196</v>
      </c>
      <c r="F45" s="8">
        <v>41086.2916666667</v>
      </c>
      <c r="G45" s="9">
        <v>41110.7083333333</v>
      </c>
      <c r="H45" s="3" t="s">
        <v>197</v>
      </c>
      <c r="I45" s="4" t="s">
        <v>198</v>
      </c>
      <c r="J45" s="10">
        <v>291755</v>
      </c>
      <c r="K45" s="11">
        <v>0</v>
      </c>
      <c r="L45" s="10">
        <v>0</v>
      </c>
      <c r="M45" s="11">
        <v>0</v>
      </c>
      <c r="N45" s="10">
        <v>291755</v>
      </c>
      <c r="Q45" s="7">
        <v>24.4166666666667</v>
      </c>
    </row>
    <row r="46" spans="1:17">
      <c r="A46" s="3">
        <v>39</v>
      </c>
      <c r="B46" s="3" t="s">
        <v>98</v>
      </c>
      <c r="C46" s="4" t="s">
        <v>199</v>
      </c>
      <c r="D46" s="3" t="s">
        <v>200</v>
      </c>
      <c r="E46" s="3" t="s">
        <v>201</v>
      </c>
      <c r="F46" s="8">
        <v>41113.2916666667</v>
      </c>
      <c r="G46" s="9">
        <v>41114.7083333333</v>
      </c>
      <c r="H46" s="3" t="s">
        <v>33</v>
      </c>
      <c r="I46" s="4" t="s">
        <v>202</v>
      </c>
      <c r="J46" s="10">
        <v>20070</v>
      </c>
      <c r="K46" s="11">
        <v>0</v>
      </c>
      <c r="L46" s="10">
        <v>0</v>
      </c>
      <c r="M46" s="11">
        <v>0</v>
      </c>
      <c r="N46" s="10">
        <v>20070</v>
      </c>
      <c r="Q46" s="7">
        <v>1.41666666666667</v>
      </c>
    </row>
    <row r="47" spans="1:17">
      <c r="A47" s="4">
        <v>65</v>
      </c>
      <c r="B47" s="4" t="s">
        <v>73</v>
      </c>
      <c r="C47" s="4" t="s">
        <v>203</v>
      </c>
      <c r="D47" s="2"/>
      <c r="E47" s="2"/>
      <c r="F47" s="5">
        <v>41079.2916666667</v>
      </c>
      <c r="G47" s="5">
        <v>41079.7083333333</v>
      </c>
      <c r="H47" s="2" t="s">
        <v>27</v>
      </c>
      <c r="I47" s="2"/>
      <c r="J47" s="6"/>
      <c r="K47" s="6">
        <v>0</v>
      </c>
      <c r="L47" s="6"/>
      <c r="M47" s="6"/>
      <c r="N47" s="6">
        <v>8655</v>
      </c>
      <c r="Q47" s="7">
        <v>0.416666666666667</v>
      </c>
    </row>
    <row r="48" spans="1:17">
      <c r="A48" s="3">
        <v>63</v>
      </c>
      <c r="B48" s="3" t="s">
        <v>76</v>
      </c>
      <c r="C48" s="4" t="s">
        <v>204</v>
      </c>
      <c r="D48" s="3" t="s">
        <v>188</v>
      </c>
      <c r="E48" s="3" t="s">
        <v>205</v>
      </c>
      <c r="F48" s="8">
        <v>41079.2916666667</v>
      </c>
      <c r="G48" s="9">
        <v>41079.7083333333</v>
      </c>
      <c r="H48" s="3" t="s">
        <v>27</v>
      </c>
      <c r="I48" s="4" t="s">
        <v>206</v>
      </c>
      <c r="J48" s="10">
        <v>8655</v>
      </c>
      <c r="K48" s="11">
        <v>0</v>
      </c>
      <c r="L48" s="10">
        <v>0</v>
      </c>
      <c r="M48" s="11">
        <v>0</v>
      </c>
      <c r="N48" s="10">
        <v>8655</v>
      </c>
      <c r="Q48" s="7">
        <v>0.416666666666667</v>
      </c>
    </row>
    <row r="49" spans="1:17">
      <c r="A49" s="4">
        <v>64</v>
      </c>
      <c r="B49" s="4" t="s">
        <v>109</v>
      </c>
      <c r="C49" s="4" t="s">
        <v>207</v>
      </c>
      <c r="D49" s="2"/>
      <c r="E49" s="2"/>
      <c r="F49" s="5">
        <v>41115.2916666667</v>
      </c>
      <c r="G49" s="5">
        <v>41117.7083333333</v>
      </c>
      <c r="H49" s="2" t="s">
        <v>208</v>
      </c>
      <c r="I49" s="2"/>
      <c r="J49" s="6"/>
      <c r="K49" s="6">
        <v>0</v>
      </c>
      <c r="L49" s="6"/>
      <c r="M49" s="6"/>
      <c r="N49" s="6">
        <v>30741</v>
      </c>
      <c r="Q49" s="7">
        <v>2.41666666666667</v>
      </c>
    </row>
    <row r="50" spans="1:17">
      <c r="A50" s="3">
        <v>62</v>
      </c>
      <c r="B50" s="3" t="s">
        <v>209</v>
      </c>
      <c r="C50" s="4" t="s">
        <v>210</v>
      </c>
      <c r="D50" s="3" t="s">
        <v>211</v>
      </c>
      <c r="E50" s="3" t="s">
        <v>205</v>
      </c>
      <c r="F50" s="8">
        <v>41115.2916666667</v>
      </c>
      <c r="G50" s="9">
        <v>41117.7083333333</v>
      </c>
      <c r="H50" s="3" t="s">
        <v>208</v>
      </c>
      <c r="I50" s="4" t="s">
        <v>212</v>
      </c>
      <c r="J50" s="10">
        <v>30741</v>
      </c>
      <c r="K50" s="11">
        <v>0</v>
      </c>
      <c r="L50" s="10">
        <v>0</v>
      </c>
      <c r="M50" s="11">
        <v>0</v>
      </c>
      <c r="N50" s="10">
        <v>30741</v>
      </c>
      <c r="Q50" s="7">
        <v>2.41666666666667</v>
      </c>
    </row>
    <row r="51" spans="1:17">
      <c r="A51" s="4">
        <v>71</v>
      </c>
      <c r="B51" s="4" t="s">
        <v>213</v>
      </c>
      <c r="C51" s="4" t="s">
        <v>214</v>
      </c>
      <c r="D51" s="2"/>
      <c r="E51" s="2"/>
      <c r="F51" s="5">
        <v>41120.2916666667</v>
      </c>
      <c r="G51" s="5">
        <v>41150.7083333333</v>
      </c>
      <c r="H51" s="2" t="s">
        <v>215</v>
      </c>
      <c r="I51" s="2"/>
      <c r="J51" s="6"/>
      <c r="K51" s="6">
        <v>0</v>
      </c>
      <c r="L51" s="6"/>
      <c r="M51" s="6"/>
      <c r="N51" s="6">
        <v>159140</v>
      </c>
      <c r="Q51" s="7">
        <v>30.4166666666667</v>
      </c>
    </row>
    <row r="52" spans="1:17">
      <c r="A52" s="3">
        <v>66</v>
      </c>
      <c r="B52" s="3" t="s">
        <v>216</v>
      </c>
      <c r="C52" s="4" t="s">
        <v>217</v>
      </c>
      <c r="D52" s="3" t="s">
        <v>218</v>
      </c>
      <c r="E52" s="3" t="s">
        <v>219</v>
      </c>
      <c r="F52" s="8">
        <v>41120.2916666667</v>
      </c>
      <c r="G52" s="9">
        <v>41120.7083333333</v>
      </c>
      <c r="H52" s="3" t="s">
        <v>27</v>
      </c>
      <c r="I52" s="4" t="s">
        <v>220</v>
      </c>
      <c r="J52" s="10">
        <v>93130</v>
      </c>
      <c r="K52" s="11">
        <v>0</v>
      </c>
      <c r="L52" s="10">
        <v>0</v>
      </c>
      <c r="M52" s="11">
        <v>0</v>
      </c>
      <c r="N52" s="10">
        <v>93130</v>
      </c>
      <c r="Q52" s="7">
        <v>0.416666666666667</v>
      </c>
    </row>
    <row r="53" spans="1:17">
      <c r="A53" s="3">
        <v>67</v>
      </c>
      <c r="B53" s="3" t="s">
        <v>221</v>
      </c>
      <c r="C53" s="4" t="s">
        <v>222</v>
      </c>
      <c r="D53" s="3" t="s">
        <v>223</v>
      </c>
      <c r="E53" s="3" t="s">
        <v>224</v>
      </c>
      <c r="F53" s="8">
        <v>41121.2916666667</v>
      </c>
      <c r="G53" s="9">
        <v>41134.7083333333</v>
      </c>
      <c r="H53" s="3" t="s">
        <v>89</v>
      </c>
      <c r="I53" s="4"/>
      <c r="J53" s="10">
        <v>0</v>
      </c>
      <c r="K53" s="11">
        <v>0</v>
      </c>
      <c r="L53" s="10">
        <v>0</v>
      </c>
      <c r="M53" s="11">
        <v>0</v>
      </c>
      <c r="N53" s="10">
        <v>0</v>
      </c>
      <c r="Q53" s="7">
        <v>13.4166666666667</v>
      </c>
    </row>
    <row r="54" spans="1:17">
      <c r="A54" s="3">
        <v>68</v>
      </c>
      <c r="B54" s="3" t="s">
        <v>225</v>
      </c>
      <c r="C54" s="4" t="s">
        <v>226</v>
      </c>
      <c r="D54" s="3" t="s">
        <v>227</v>
      </c>
      <c r="E54" s="3" t="s">
        <v>228</v>
      </c>
      <c r="F54" s="8">
        <v>41135.2916666667</v>
      </c>
      <c r="G54" s="9">
        <v>41135.7083333333</v>
      </c>
      <c r="H54" s="3" t="s">
        <v>27</v>
      </c>
      <c r="I54" s="4" t="s">
        <v>229</v>
      </c>
      <c r="J54" s="10">
        <v>53735</v>
      </c>
      <c r="K54" s="11">
        <v>0</v>
      </c>
      <c r="L54" s="10">
        <v>0</v>
      </c>
      <c r="M54" s="11">
        <v>0</v>
      </c>
      <c r="N54" s="10">
        <v>53735</v>
      </c>
      <c r="Q54" s="7">
        <v>0.416666666666667</v>
      </c>
    </row>
    <row r="55" spans="1:17">
      <c r="A55" s="3">
        <v>69</v>
      </c>
      <c r="B55" s="3" t="s">
        <v>230</v>
      </c>
      <c r="C55" s="4" t="s">
        <v>231</v>
      </c>
      <c r="D55" s="3" t="s">
        <v>232</v>
      </c>
      <c r="E55" s="3" t="s">
        <v>233</v>
      </c>
      <c r="F55" s="8">
        <v>41136.2916666667</v>
      </c>
      <c r="G55" s="9">
        <v>41136.7083333333</v>
      </c>
      <c r="H55" s="3" t="s">
        <v>27</v>
      </c>
      <c r="I55" s="4" t="s">
        <v>234</v>
      </c>
      <c r="J55" s="10">
        <v>12275</v>
      </c>
      <c r="K55" s="11">
        <v>0</v>
      </c>
      <c r="L55" s="10">
        <v>0</v>
      </c>
      <c r="M55" s="11">
        <v>0</v>
      </c>
      <c r="N55" s="10">
        <v>12275</v>
      </c>
      <c r="Q55" s="7">
        <v>0.416666666666667</v>
      </c>
    </row>
    <row r="56" spans="1:17">
      <c r="A56" s="3">
        <v>70</v>
      </c>
      <c r="B56" s="3" t="s">
        <v>235</v>
      </c>
      <c r="C56" s="4" t="s">
        <v>236</v>
      </c>
      <c r="D56" s="3" t="s">
        <v>237</v>
      </c>
      <c r="E56" s="3" t="s">
        <v>238</v>
      </c>
      <c r="F56" s="8">
        <v>41137.2916666667</v>
      </c>
      <c r="G56" s="9">
        <v>41150.7083333333</v>
      </c>
      <c r="H56" s="3" t="s">
        <v>89</v>
      </c>
      <c r="I56" s="4"/>
      <c r="J56" s="10">
        <v>0</v>
      </c>
      <c r="K56" s="11">
        <v>0</v>
      </c>
      <c r="L56" s="10">
        <v>0</v>
      </c>
      <c r="M56" s="11">
        <v>0</v>
      </c>
      <c r="N56" s="10">
        <v>0</v>
      </c>
      <c r="Q56" s="7">
        <v>13.4166666666667</v>
      </c>
    </row>
    <row r="57" spans="1:17">
      <c r="A57" s="4">
        <v>84</v>
      </c>
      <c r="B57" s="4" t="s">
        <v>239</v>
      </c>
      <c r="C57" s="4" t="s">
        <v>240</v>
      </c>
      <c r="D57" s="2"/>
      <c r="E57" s="2"/>
      <c r="F57" s="5">
        <v>41151.2916666667</v>
      </c>
      <c r="G57" s="5">
        <v>41229.7083333333</v>
      </c>
      <c r="H57" s="2" t="s">
        <v>241</v>
      </c>
      <c r="I57" s="2"/>
      <c r="J57" s="6"/>
      <c r="K57" s="6">
        <v>0</v>
      </c>
      <c r="L57" s="6"/>
      <c r="M57" s="6"/>
      <c r="N57" s="6">
        <v>755051</v>
      </c>
      <c r="Q57" s="7">
        <v>78.4166666666667</v>
      </c>
    </row>
    <row r="58" spans="1:17">
      <c r="A58" s="3">
        <v>82</v>
      </c>
      <c r="B58" s="3" t="s">
        <v>182</v>
      </c>
      <c r="C58" s="4" t="s">
        <v>242</v>
      </c>
      <c r="D58" s="3" t="s">
        <v>243</v>
      </c>
      <c r="E58" s="3" t="s">
        <v>244</v>
      </c>
      <c r="F58" s="8">
        <v>41151.2916666667</v>
      </c>
      <c r="G58" s="9">
        <v>41151.7083333333</v>
      </c>
      <c r="H58" s="3" t="s">
        <v>27</v>
      </c>
      <c r="I58" s="4" t="s">
        <v>185</v>
      </c>
      <c r="J58" s="10">
        <v>4950</v>
      </c>
      <c r="K58" s="11">
        <v>0</v>
      </c>
      <c r="L58" s="10">
        <v>0</v>
      </c>
      <c r="M58" s="11">
        <v>0</v>
      </c>
      <c r="N58" s="10">
        <v>4950</v>
      </c>
      <c r="Q58" s="7">
        <v>0.416666666666667</v>
      </c>
    </row>
    <row r="59" spans="1:17">
      <c r="A59" s="3">
        <v>83</v>
      </c>
      <c r="B59" s="3" t="s">
        <v>245</v>
      </c>
      <c r="C59" s="4" t="s">
        <v>246</v>
      </c>
      <c r="D59" s="3" t="s">
        <v>247</v>
      </c>
      <c r="E59" s="3" t="s">
        <v>248</v>
      </c>
      <c r="F59" s="8">
        <v>41152.2916666667</v>
      </c>
      <c r="G59" s="9">
        <v>41169.7083333333</v>
      </c>
      <c r="H59" s="3" t="s">
        <v>23</v>
      </c>
      <c r="I59" s="4" t="s">
        <v>249</v>
      </c>
      <c r="J59" s="10">
        <v>55620</v>
      </c>
      <c r="K59" s="11">
        <v>0</v>
      </c>
      <c r="L59" s="10">
        <v>0</v>
      </c>
      <c r="M59" s="11">
        <v>0</v>
      </c>
      <c r="N59" s="10">
        <v>55620</v>
      </c>
      <c r="Q59" s="7">
        <v>17.4166666666667</v>
      </c>
    </row>
    <row r="60" spans="1:17">
      <c r="A60" s="4">
        <v>76</v>
      </c>
      <c r="B60" s="4" t="s">
        <v>90</v>
      </c>
      <c r="C60" s="4" t="s">
        <v>250</v>
      </c>
      <c r="D60" s="2"/>
      <c r="E60" s="2"/>
      <c r="F60" s="5">
        <v>41170.2916666667</v>
      </c>
      <c r="G60" s="5">
        <v>41229.7083333333</v>
      </c>
      <c r="H60" s="2" t="s">
        <v>251</v>
      </c>
      <c r="I60" s="2"/>
      <c r="J60" s="6"/>
      <c r="K60" s="6">
        <v>0</v>
      </c>
      <c r="L60" s="6"/>
      <c r="M60" s="6"/>
      <c r="N60" s="6">
        <v>644090</v>
      </c>
      <c r="Q60" s="7">
        <v>59.4166666666667</v>
      </c>
    </row>
    <row r="61" spans="1:17">
      <c r="A61" s="3">
        <v>75</v>
      </c>
      <c r="B61" s="3" t="s">
        <v>193</v>
      </c>
      <c r="C61" s="4" t="s">
        <v>252</v>
      </c>
      <c r="D61" s="3" t="s">
        <v>253</v>
      </c>
      <c r="E61" s="3" t="s">
        <v>254</v>
      </c>
      <c r="F61" s="8">
        <v>41170.2916666667</v>
      </c>
      <c r="G61" s="9">
        <v>41227.7083333333</v>
      </c>
      <c r="H61" s="3" t="s">
        <v>255</v>
      </c>
      <c r="I61" s="4" t="s">
        <v>256</v>
      </c>
      <c r="J61" s="10">
        <v>626864</v>
      </c>
      <c r="K61" s="11">
        <v>0</v>
      </c>
      <c r="L61" s="10">
        <v>0</v>
      </c>
      <c r="M61" s="11">
        <v>0</v>
      </c>
      <c r="N61" s="10">
        <v>626864</v>
      </c>
      <c r="Q61" s="7">
        <v>57.4166666666667</v>
      </c>
    </row>
    <row r="62" spans="1:17">
      <c r="A62" s="4">
        <v>74</v>
      </c>
      <c r="B62" s="4" t="s">
        <v>257</v>
      </c>
      <c r="C62" s="4" t="s">
        <v>258</v>
      </c>
      <c r="D62" s="2"/>
      <c r="E62" s="2"/>
      <c r="F62" s="5">
        <v>41228.2916666667</v>
      </c>
      <c r="G62" s="5">
        <v>41229.7083333333</v>
      </c>
      <c r="H62" s="2" t="s">
        <v>33</v>
      </c>
      <c r="I62" s="2"/>
      <c r="J62" s="6"/>
      <c r="K62" s="6">
        <v>0</v>
      </c>
      <c r="L62" s="6"/>
      <c r="M62" s="6"/>
      <c r="N62" s="6">
        <v>17226</v>
      </c>
      <c r="Q62" s="7">
        <v>1.41666666666667</v>
      </c>
    </row>
    <row r="63" spans="1:17">
      <c r="A63" s="3">
        <v>73</v>
      </c>
      <c r="B63" s="3" t="s">
        <v>259</v>
      </c>
      <c r="C63" s="4" t="s">
        <v>260</v>
      </c>
      <c r="D63" s="3" t="s">
        <v>261</v>
      </c>
      <c r="E63" s="3" t="s">
        <v>262</v>
      </c>
      <c r="F63" s="8">
        <v>41228.2916666667</v>
      </c>
      <c r="G63" s="9">
        <v>41228.7083333333</v>
      </c>
      <c r="H63" s="3" t="s">
        <v>27</v>
      </c>
      <c r="I63" s="4" t="s">
        <v>263</v>
      </c>
      <c r="J63" s="10">
        <v>5634</v>
      </c>
      <c r="K63" s="11">
        <v>0</v>
      </c>
      <c r="L63" s="10">
        <v>0</v>
      </c>
      <c r="M63" s="11">
        <v>0</v>
      </c>
      <c r="N63" s="10">
        <v>5634</v>
      </c>
      <c r="Q63" s="7">
        <v>0.416666666666667</v>
      </c>
    </row>
    <row r="64" spans="1:17">
      <c r="A64" s="3">
        <v>72</v>
      </c>
      <c r="B64" s="3" t="s">
        <v>264</v>
      </c>
      <c r="C64" s="4" t="s">
        <v>265</v>
      </c>
      <c r="D64" s="3" t="s">
        <v>266</v>
      </c>
      <c r="E64" s="3" t="s">
        <v>267</v>
      </c>
      <c r="F64" s="8">
        <v>41229.2916666667</v>
      </c>
      <c r="G64" s="9">
        <v>41229.7083333333</v>
      </c>
      <c r="H64" s="3" t="s">
        <v>27</v>
      </c>
      <c r="I64" s="4" t="s">
        <v>268</v>
      </c>
      <c r="J64" s="10">
        <v>11592</v>
      </c>
      <c r="K64" s="11">
        <v>0</v>
      </c>
      <c r="L64" s="10">
        <v>0</v>
      </c>
      <c r="M64" s="11">
        <v>0</v>
      </c>
      <c r="N64" s="10">
        <v>11592</v>
      </c>
      <c r="Q64" s="7">
        <v>0.416666666666667</v>
      </c>
    </row>
    <row r="65" spans="1:17">
      <c r="A65" s="4">
        <v>81</v>
      </c>
      <c r="B65" s="4" t="s">
        <v>73</v>
      </c>
      <c r="C65" s="4" t="s">
        <v>269</v>
      </c>
      <c r="D65" s="2"/>
      <c r="E65" s="2"/>
      <c r="F65" s="5">
        <v>41170.2916666667</v>
      </c>
      <c r="G65" s="5">
        <v>41171.7083333333</v>
      </c>
      <c r="H65" s="2" t="s">
        <v>33</v>
      </c>
      <c r="I65" s="2"/>
      <c r="J65" s="6"/>
      <c r="K65" s="6">
        <v>0</v>
      </c>
      <c r="L65" s="6"/>
      <c r="M65" s="6"/>
      <c r="N65" s="6">
        <v>13390</v>
      </c>
      <c r="Q65" s="7">
        <v>1.41666666666667</v>
      </c>
    </row>
    <row r="66" spans="1:17">
      <c r="A66" s="3">
        <v>80</v>
      </c>
      <c r="B66" s="3" t="s">
        <v>270</v>
      </c>
      <c r="C66" s="4" t="s">
        <v>271</v>
      </c>
      <c r="D66" s="3" t="s">
        <v>253</v>
      </c>
      <c r="E66" s="3" t="s">
        <v>267</v>
      </c>
      <c r="F66" s="8">
        <v>41170.2916666667</v>
      </c>
      <c r="G66" s="9">
        <v>41171.7083333333</v>
      </c>
      <c r="H66" s="3" t="s">
        <v>33</v>
      </c>
      <c r="I66" s="4" t="s">
        <v>272</v>
      </c>
      <c r="J66" s="10">
        <v>13390</v>
      </c>
      <c r="K66" s="11">
        <v>0</v>
      </c>
      <c r="L66" s="10">
        <v>0</v>
      </c>
      <c r="M66" s="11">
        <v>0</v>
      </c>
      <c r="N66" s="10">
        <v>13390</v>
      </c>
      <c r="Q66" s="7">
        <v>1.41666666666667</v>
      </c>
    </row>
    <row r="67" spans="1:17">
      <c r="A67" s="4">
        <v>79</v>
      </c>
      <c r="B67" s="4" t="s">
        <v>109</v>
      </c>
      <c r="C67" s="4" t="s">
        <v>273</v>
      </c>
      <c r="D67" s="2"/>
      <c r="E67" s="2"/>
      <c r="F67" s="5">
        <v>41228.2916666667</v>
      </c>
      <c r="G67" s="5">
        <v>41229.7083333333</v>
      </c>
      <c r="H67" s="2" t="s">
        <v>33</v>
      </c>
      <c r="I67" s="2"/>
      <c r="J67" s="6"/>
      <c r="K67" s="6">
        <v>0</v>
      </c>
      <c r="L67" s="6"/>
      <c r="M67" s="6"/>
      <c r="N67" s="6">
        <v>37001</v>
      </c>
      <c r="Q67" s="7">
        <v>1.41666666666667</v>
      </c>
    </row>
    <row r="68" spans="1:17">
      <c r="A68" s="3">
        <v>78</v>
      </c>
      <c r="B68" s="3" t="s">
        <v>209</v>
      </c>
      <c r="C68" s="4" t="s">
        <v>274</v>
      </c>
      <c r="D68" s="3" t="s">
        <v>261</v>
      </c>
      <c r="E68" s="3" t="s">
        <v>267</v>
      </c>
      <c r="F68" s="8">
        <v>41228.2916666667</v>
      </c>
      <c r="G68" s="9">
        <v>41228.7083333333</v>
      </c>
      <c r="H68" s="3" t="s">
        <v>27</v>
      </c>
      <c r="I68" s="4" t="s">
        <v>275</v>
      </c>
      <c r="J68" s="10">
        <v>25247</v>
      </c>
      <c r="K68" s="11">
        <v>0</v>
      </c>
      <c r="L68" s="10">
        <v>0</v>
      </c>
      <c r="M68" s="11">
        <v>0</v>
      </c>
      <c r="N68" s="10">
        <v>25247</v>
      </c>
      <c r="Q68" s="7">
        <v>0.416666666666667</v>
      </c>
    </row>
    <row r="69" spans="1:17">
      <c r="A69" s="3">
        <v>77</v>
      </c>
      <c r="B69" s="3" t="s">
        <v>276</v>
      </c>
      <c r="C69" s="4" t="s">
        <v>277</v>
      </c>
      <c r="D69" s="3" t="s">
        <v>261</v>
      </c>
      <c r="E69" s="3" t="s">
        <v>267</v>
      </c>
      <c r="F69" s="8">
        <v>41228.2916666667</v>
      </c>
      <c r="G69" s="9">
        <v>41229.7083333333</v>
      </c>
      <c r="H69" s="3" t="s">
        <v>33</v>
      </c>
      <c r="I69" s="4" t="s">
        <v>278</v>
      </c>
      <c r="J69" s="10">
        <v>11754</v>
      </c>
      <c r="K69" s="11">
        <v>0</v>
      </c>
      <c r="L69" s="10">
        <v>0</v>
      </c>
      <c r="M69" s="11">
        <v>0</v>
      </c>
      <c r="N69" s="10">
        <v>11754</v>
      </c>
      <c r="Q69" s="7">
        <v>1.41666666666667</v>
      </c>
    </row>
    <row r="70" spans="1:17">
      <c r="A70" s="4">
        <v>50</v>
      </c>
      <c r="B70" s="4" t="s">
        <v>279</v>
      </c>
      <c r="C70" s="4" t="s">
        <v>280</v>
      </c>
      <c r="D70" s="2"/>
      <c r="E70" s="2"/>
      <c r="F70" s="5">
        <v>41232.2916666667</v>
      </c>
      <c r="G70" s="5">
        <v>41250.7083333333</v>
      </c>
      <c r="H70" s="2" t="s">
        <v>281</v>
      </c>
      <c r="I70" s="2"/>
      <c r="J70" s="6"/>
      <c r="K70" s="6">
        <v>0</v>
      </c>
      <c r="L70" s="6"/>
      <c r="M70" s="6"/>
      <c r="N70" s="6">
        <v>178512</v>
      </c>
      <c r="Q70" s="7">
        <v>18.4166666666667</v>
      </c>
    </row>
    <row r="71" spans="1:17">
      <c r="A71" s="3">
        <v>48</v>
      </c>
      <c r="B71" s="3" t="s">
        <v>182</v>
      </c>
      <c r="C71" s="4" t="s">
        <v>282</v>
      </c>
      <c r="D71" s="3" t="s">
        <v>283</v>
      </c>
      <c r="E71" s="3" t="s">
        <v>284</v>
      </c>
      <c r="F71" s="8">
        <v>41232.2916666667</v>
      </c>
      <c r="G71" s="9">
        <v>41232.7083333333</v>
      </c>
      <c r="H71" s="3" t="s">
        <v>27</v>
      </c>
      <c r="I71" s="4" t="s">
        <v>185</v>
      </c>
      <c r="J71" s="10">
        <v>4950</v>
      </c>
      <c r="K71" s="11">
        <v>0</v>
      </c>
      <c r="L71" s="10">
        <v>0</v>
      </c>
      <c r="M71" s="11">
        <v>0</v>
      </c>
      <c r="N71" s="10">
        <v>4950</v>
      </c>
      <c r="Q71" s="7">
        <v>0.416666666666667</v>
      </c>
    </row>
    <row r="72" spans="1:17">
      <c r="A72" s="3">
        <v>49</v>
      </c>
      <c r="B72" s="3" t="s">
        <v>186</v>
      </c>
      <c r="C72" s="4" t="s">
        <v>285</v>
      </c>
      <c r="D72" s="3" t="s">
        <v>286</v>
      </c>
      <c r="E72" s="3" t="s">
        <v>287</v>
      </c>
      <c r="F72" s="8">
        <v>41233.2916666667</v>
      </c>
      <c r="G72" s="9">
        <v>41235.7083333333</v>
      </c>
      <c r="H72" s="3" t="s">
        <v>208</v>
      </c>
      <c r="I72" s="4" t="s">
        <v>190</v>
      </c>
      <c r="J72" s="10">
        <v>10395</v>
      </c>
      <c r="K72" s="11">
        <v>0</v>
      </c>
      <c r="L72" s="10">
        <v>0</v>
      </c>
      <c r="M72" s="11">
        <v>0</v>
      </c>
      <c r="N72" s="10">
        <v>10395</v>
      </c>
      <c r="Q72" s="7">
        <v>2.41666666666667</v>
      </c>
    </row>
    <row r="73" spans="1:17">
      <c r="A73" s="4">
        <v>47</v>
      </c>
      <c r="B73" s="4" t="s">
        <v>90</v>
      </c>
      <c r="C73" s="4" t="s">
        <v>288</v>
      </c>
      <c r="D73" s="2"/>
      <c r="E73" s="2"/>
      <c r="F73" s="5">
        <v>41236.2916666667</v>
      </c>
      <c r="G73" s="5">
        <v>41249.7083333333</v>
      </c>
      <c r="H73" s="2" t="s">
        <v>89</v>
      </c>
      <c r="I73" s="2"/>
      <c r="J73" s="6"/>
      <c r="K73" s="6">
        <v>0</v>
      </c>
      <c r="L73" s="6"/>
      <c r="M73" s="6"/>
      <c r="N73" s="6">
        <v>147920</v>
      </c>
      <c r="Q73" s="7">
        <v>13.4166666666667</v>
      </c>
    </row>
    <row r="74" spans="1:17">
      <c r="A74" s="3">
        <v>46</v>
      </c>
      <c r="B74" s="3" t="s">
        <v>193</v>
      </c>
      <c r="C74" s="4" t="s">
        <v>289</v>
      </c>
      <c r="D74" s="3" t="s">
        <v>290</v>
      </c>
      <c r="E74" s="3" t="s">
        <v>291</v>
      </c>
      <c r="F74" s="8">
        <v>41236.2916666667</v>
      </c>
      <c r="G74" s="9">
        <v>41249.7083333333</v>
      </c>
      <c r="H74" s="3" t="s">
        <v>89</v>
      </c>
      <c r="I74" s="4" t="s">
        <v>292</v>
      </c>
      <c r="J74" s="10">
        <v>147920</v>
      </c>
      <c r="K74" s="11">
        <v>0</v>
      </c>
      <c r="L74" s="10">
        <v>0</v>
      </c>
      <c r="M74" s="11">
        <v>0</v>
      </c>
      <c r="N74" s="10">
        <v>147920</v>
      </c>
      <c r="Q74" s="7">
        <v>13.4166666666667</v>
      </c>
    </row>
    <row r="75" spans="1:17">
      <c r="A75" s="4">
        <v>45</v>
      </c>
      <c r="B75" s="4" t="s">
        <v>109</v>
      </c>
      <c r="C75" s="4" t="s">
        <v>293</v>
      </c>
      <c r="D75" s="2"/>
      <c r="E75" s="2"/>
      <c r="F75" s="5">
        <v>41250.2916666667</v>
      </c>
      <c r="G75" s="5">
        <v>41250.7083333333</v>
      </c>
      <c r="H75" s="2" t="s">
        <v>27</v>
      </c>
      <c r="I75" s="2"/>
      <c r="J75" s="6"/>
      <c r="K75" s="6">
        <v>0</v>
      </c>
      <c r="L75" s="6"/>
      <c r="M75" s="6"/>
      <c r="N75" s="6">
        <v>15247</v>
      </c>
      <c r="Q75" s="7">
        <v>0.416666666666667</v>
      </c>
    </row>
    <row r="76" spans="1:17">
      <c r="A76" s="3">
        <v>44</v>
      </c>
      <c r="B76" s="3" t="s">
        <v>209</v>
      </c>
      <c r="C76" s="4" t="s">
        <v>294</v>
      </c>
      <c r="D76" s="3" t="s">
        <v>295</v>
      </c>
      <c r="E76" s="3" t="s">
        <v>296</v>
      </c>
      <c r="F76" s="8">
        <v>41250.2916666667</v>
      </c>
      <c r="G76" s="9">
        <v>41250.7083333333</v>
      </c>
      <c r="H76" s="3" t="s">
        <v>27</v>
      </c>
      <c r="I76" s="4" t="s">
        <v>297</v>
      </c>
      <c r="J76" s="10">
        <v>15247</v>
      </c>
      <c r="K76" s="11">
        <v>0</v>
      </c>
      <c r="L76" s="10">
        <v>0</v>
      </c>
      <c r="M76" s="11">
        <v>0</v>
      </c>
      <c r="N76" s="10">
        <v>15247</v>
      </c>
      <c r="Q76" s="7">
        <v>0.416666666666667</v>
      </c>
    </row>
    <row r="77" spans="1:17">
      <c r="A77" s="4">
        <v>60</v>
      </c>
      <c r="B77" s="4" t="s">
        <v>298</v>
      </c>
      <c r="C77" s="4" t="s">
        <v>299</v>
      </c>
      <c r="D77" s="2"/>
      <c r="E77" s="2"/>
      <c r="F77" s="5">
        <v>41253.2916666667</v>
      </c>
      <c r="G77" s="5">
        <v>41303.7083333333</v>
      </c>
      <c r="H77" s="2" t="s">
        <v>300</v>
      </c>
      <c r="I77" s="2"/>
      <c r="J77" s="6"/>
      <c r="K77" s="6">
        <v>0</v>
      </c>
      <c r="L77" s="6"/>
      <c r="M77" s="6"/>
      <c r="N77" s="6">
        <v>261942</v>
      </c>
      <c r="Q77" s="7">
        <v>50.4166666666667</v>
      </c>
    </row>
    <row r="78" spans="1:17">
      <c r="A78" s="3">
        <v>58</v>
      </c>
      <c r="B78" s="3" t="s">
        <v>182</v>
      </c>
      <c r="C78" s="4" t="s">
        <v>301</v>
      </c>
      <c r="D78" s="3" t="s">
        <v>302</v>
      </c>
      <c r="E78" s="3" t="s">
        <v>303</v>
      </c>
      <c r="F78" s="8">
        <v>41253.2916666667</v>
      </c>
      <c r="G78" s="9">
        <v>41253.7083333333</v>
      </c>
      <c r="H78" s="3" t="s">
        <v>27</v>
      </c>
      <c r="I78" s="4" t="s">
        <v>185</v>
      </c>
      <c r="J78" s="10">
        <v>4950</v>
      </c>
      <c r="K78" s="11">
        <v>0</v>
      </c>
      <c r="L78" s="10">
        <v>0</v>
      </c>
      <c r="M78" s="11">
        <v>0</v>
      </c>
      <c r="N78" s="10">
        <v>4950</v>
      </c>
      <c r="Q78" s="7">
        <v>0.416666666666667</v>
      </c>
    </row>
    <row r="79" spans="1:17">
      <c r="A79" s="3">
        <v>59</v>
      </c>
      <c r="B79" s="3" t="s">
        <v>186</v>
      </c>
      <c r="C79" s="4" t="s">
        <v>304</v>
      </c>
      <c r="D79" s="3" t="s">
        <v>305</v>
      </c>
      <c r="E79" s="3" t="s">
        <v>306</v>
      </c>
      <c r="F79" s="8">
        <v>41254.2916666667</v>
      </c>
      <c r="G79" s="9">
        <v>41264.7083333333</v>
      </c>
      <c r="H79" s="3" t="s">
        <v>307</v>
      </c>
      <c r="I79" s="4" t="s">
        <v>308</v>
      </c>
      <c r="J79" s="10">
        <v>41715</v>
      </c>
      <c r="K79" s="11">
        <v>0</v>
      </c>
      <c r="L79" s="10">
        <v>0</v>
      </c>
      <c r="M79" s="11">
        <v>0</v>
      </c>
      <c r="N79" s="10">
        <v>41715</v>
      </c>
      <c r="Q79" s="7">
        <v>10.4166666666667</v>
      </c>
    </row>
    <row r="80" spans="1:17">
      <c r="A80" s="4">
        <v>54</v>
      </c>
      <c r="B80" s="4" t="s">
        <v>90</v>
      </c>
      <c r="C80" s="4" t="s">
        <v>309</v>
      </c>
      <c r="D80" s="2"/>
      <c r="E80" s="2"/>
      <c r="F80" s="5">
        <v>41267.2916666667</v>
      </c>
      <c r="G80" s="5">
        <v>41284.7083333333</v>
      </c>
      <c r="H80" s="2" t="s">
        <v>310</v>
      </c>
      <c r="I80" s="2"/>
      <c r="J80" s="6"/>
      <c r="K80" s="6">
        <v>0</v>
      </c>
      <c r="L80" s="6"/>
      <c r="M80" s="6"/>
      <c r="N80" s="6">
        <v>116916</v>
      </c>
      <c r="Q80" s="7">
        <v>17.4166666666667</v>
      </c>
    </row>
    <row r="81" spans="1:17">
      <c r="A81" s="4">
        <v>53</v>
      </c>
      <c r="B81" s="4" t="s">
        <v>257</v>
      </c>
      <c r="C81" s="4" t="s">
        <v>311</v>
      </c>
      <c r="D81" s="2"/>
      <c r="E81" s="2"/>
      <c r="F81" s="5">
        <v>41267.2916666667</v>
      </c>
      <c r="G81" s="5">
        <v>41284.7083333333</v>
      </c>
      <c r="H81" s="2" t="s">
        <v>310</v>
      </c>
      <c r="I81" s="2"/>
      <c r="J81" s="6"/>
      <c r="K81" s="6">
        <v>0</v>
      </c>
      <c r="L81" s="6"/>
      <c r="M81" s="6"/>
      <c r="N81" s="6">
        <v>116916</v>
      </c>
      <c r="Q81" s="7">
        <v>17.4166666666667</v>
      </c>
    </row>
    <row r="82" spans="1:17">
      <c r="A82" s="3">
        <v>52</v>
      </c>
      <c r="B82" s="3" t="s">
        <v>259</v>
      </c>
      <c r="C82" s="4" t="s">
        <v>312</v>
      </c>
      <c r="D82" s="3" t="s">
        <v>313</v>
      </c>
      <c r="E82" s="3" t="s">
        <v>314</v>
      </c>
      <c r="F82" s="8">
        <v>41267.2916666667</v>
      </c>
      <c r="G82" s="9">
        <v>41274.7083333333</v>
      </c>
      <c r="H82" s="3" t="s">
        <v>315</v>
      </c>
      <c r="I82" s="4" t="s">
        <v>316</v>
      </c>
      <c r="J82" s="10">
        <v>38004</v>
      </c>
      <c r="K82" s="11">
        <v>0</v>
      </c>
      <c r="L82" s="10">
        <v>0</v>
      </c>
      <c r="M82" s="11">
        <v>0</v>
      </c>
      <c r="N82" s="10">
        <v>38004</v>
      </c>
      <c r="Q82" s="7">
        <v>7.41666666666667</v>
      </c>
    </row>
    <row r="83" spans="1:17">
      <c r="A83" s="3">
        <v>51</v>
      </c>
      <c r="B83" s="3" t="s">
        <v>264</v>
      </c>
      <c r="C83" s="4" t="s">
        <v>317</v>
      </c>
      <c r="D83" s="3" t="s">
        <v>318</v>
      </c>
      <c r="E83" s="3" t="s">
        <v>319</v>
      </c>
      <c r="F83" s="8">
        <v>41275.2916666667</v>
      </c>
      <c r="G83" s="9">
        <v>41284.7083333333</v>
      </c>
      <c r="H83" s="3" t="s">
        <v>104</v>
      </c>
      <c r="I83" s="4" t="s">
        <v>320</v>
      </c>
      <c r="J83" s="10">
        <v>78912</v>
      </c>
      <c r="K83" s="11">
        <v>0</v>
      </c>
      <c r="L83" s="10">
        <v>0</v>
      </c>
      <c r="M83" s="11">
        <v>0</v>
      </c>
      <c r="N83" s="10">
        <v>78912</v>
      </c>
      <c r="Q83" s="7">
        <v>9.41666666666667</v>
      </c>
    </row>
    <row r="84" spans="1:17">
      <c r="A84" s="4">
        <v>57</v>
      </c>
      <c r="B84" s="4" t="s">
        <v>109</v>
      </c>
      <c r="C84" s="4" t="s">
        <v>321</v>
      </c>
      <c r="D84" s="2"/>
      <c r="E84" s="2"/>
      <c r="F84" s="5">
        <v>41285.2916666667</v>
      </c>
      <c r="G84" s="5">
        <v>41303.7083333333</v>
      </c>
      <c r="H84" s="2" t="s">
        <v>322</v>
      </c>
      <c r="I84" s="2"/>
      <c r="J84" s="6"/>
      <c r="K84" s="6">
        <v>0</v>
      </c>
      <c r="L84" s="6"/>
      <c r="M84" s="6"/>
      <c r="N84" s="6">
        <v>98361</v>
      </c>
      <c r="Q84" s="7">
        <v>18.4166666666667</v>
      </c>
    </row>
    <row r="85" spans="1:17">
      <c r="A85" s="3">
        <v>55</v>
      </c>
      <c r="B85" s="3" t="s">
        <v>276</v>
      </c>
      <c r="C85" s="4" t="s">
        <v>323</v>
      </c>
      <c r="D85" s="3" t="s">
        <v>324</v>
      </c>
      <c r="E85" s="3" t="s">
        <v>325</v>
      </c>
      <c r="F85" s="8">
        <v>41285.2916666667</v>
      </c>
      <c r="G85" s="9">
        <v>41291.7083333333</v>
      </c>
      <c r="H85" s="3" t="s">
        <v>111</v>
      </c>
      <c r="I85" s="4" t="s">
        <v>326</v>
      </c>
      <c r="J85" s="10">
        <v>46385</v>
      </c>
      <c r="K85" s="11">
        <v>0</v>
      </c>
      <c r="L85" s="10">
        <v>0</v>
      </c>
      <c r="M85" s="11">
        <v>0</v>
      </c>
      <c r="N85" s="10">
        <v>46385</v>
      </c>
      <c r="Q85" s="7">
        <v>6.41666666666667</v>
      </c>
    </row>
    <row r="86" spans="1:17">
      <c r="A86" s="3">
        <v>56</v>
      </c>
      <c r="B86" s="3" t="s">
        <v>209</v>
      </c>
      <c r="C86" s="4" t="s">
        <v>327</v>
      </c>
      <c r="D86" s="3" t="s">
        <v>328</v>
      </c>
      <c r="E86" s="3" t="s">
        <v>329</v>
      </c>
      <c r="F86" s="8">
        <v>41292.2916666667</v>
      </c>
      <c r="G86" s="9">
        <v>41303.7083333333</v>
      </c>
      <c r="H86" s="3" t="s">
        <v>104</v>
      </c>
      <c r="I86" s="4" t="s">
        <v>297</v>
      </c>
      <c r="J86" s="10">
        <v>51976</v>
      </c>
      <c r="K86" s="11">
        <v>0</v>
      </c>
      <c r="L86" s="10">
        <v>0</v>
      </c>
      <c r="M86" s="11">
        <v>0</v>
      </c>
      <c r="N86" s="10">
        <v>51976</v>
      </c>
      <c r="Q86" s="7">
        <v>11.4166666666667</v>
      </c>
    </row>
    <row r="87" spans="1:17">
      <c r="A87" s="3">
        <v>85</v>
      </c>
      <c r="B87" s="3" t="s">
        <v>330</v>
      </c>
      <c r="C87" s="4" t="s">
        <v>331</v>
      </c>
      <c r="D87" s="3" t="s">
        <v>332</v>
      </c>
      <c r="E87" s="3" t="s">
        <v>333</v>
      </c>
      <c r="F87" s="8">
        <v>41304.2916666667</v>
      </c>
      <c r="G87" s="9">
        <v>41345.7083333333</v>
      </c>
      <c r="H87" s="3" t="s">
        <v>181</v>
      </c>
      <c r="I87" s="4" t="s">
        <v>334</v>
      </c>
      <c r="J87" s="10">
        <v>2741650</v>
      </c>
      <c r="K87" s="11">
        <v>0</v>
      </c>
      <c r="L87" s="10">
        <v>0</v>
      </c>
      <c r="M87" s="11">
        <v>0</v>
      </c>
      <c r="N87" s="10">
        <v>2741650</v>
      </c>
      <c r="Q87" s="7">
        <v>41.4166666666667</v>
      </c>
    </row>
    <row r="88" spans="1:17">
      <c r="A88" s="4">
        <v>90</v>
      </c>
      <c r="B88" s="4" t="s">
        <v>335</v>
      </c>
      <c r="C88" s="4" t="s">
        <v>336</v>
      </c>
      <c r="D88" s="2"/>
      <c r="E88" s="2"/>
      <c r="F88" s="5">
        <v>41346.2916666667</v>
      </c>
      <c r="G88" s="5">
        <v>41382.7083333333</v>
      </c>
      <c r="H88" s="2" t="s">
        <v>337</v>
      </c>
      <c r="I88" s="2"/>
      <c r="J88" s="6"/>
      <c r="K88" s="6">
        <v>0</v>
      </c>
      <c r="L88" s="6"/>
      <c r="M88" s="6"/>
      <c r="N88" s="6">
        <v>560054</v>
      </c>
      <c r="Q88" s="7">
        <v>36.4166666666667</v>
      </c>
    </row>
    <row r="89" spans="1:17">
      <c r="A89" s="3">
        <v>86</v>
      </c>
      <c r="B89" s="3" t="s">
        <v>338</v>
      </c>
      <c r="C89" s="4" t="s">
        <v>339</v>
      </c>
      <c r="D89" s="3" t="s">
        <v>340</v>
      </c>
      <c r="E89" s="3" t="s">
        <v>341</v>
      </c>
      <c r="F89" s="8">
        <v>41346.2916666667</v>
      </c>
      <c r="G89" s="9">
        <v>41382.7083333333</v>
      </c>
      <c r="H89" s="3" t="s">
        <v>337</v>
      </c>
      <c r="I89" s="4" t="s">
        <v>342</v>
      </c>
      <c r="J89" s="10">
        <v>386994</v>
      </c>
      <c r="K89" s="11">
        <v>0</v>
      </c>
      <c r="L89" s="10">
        <v>0</v>
      </c>
      <c r="M89" s="11">
        <v>0</v>
      </c>
      <c r="N89" s="10">
        <v>386994</v>
      </c>
      <c r="Q89" s="7">
        <v>36.4166666666667</v>
      </c>
    </row>
    <row r="90" spans="1:17">
      <c r="A90" s="3">
        <v>87</v>
      </c>
      <c r="B90" s="3" t="s">
        <v>343</v>
      </c>
      <c r="C90" s="4" t="s">
        <v>344</v>
      </c>
      <c r="D90" s="3" t="s">
        <v>340</v>
      </c>
      <c r="E90" s="3" t="s">
        <v>345</v>
      </c>
      <c r="F90" s="8">
        <v>41346.2916666667</v>
      </c>
      <c r="G90" s="9">
        <v>41358.7083333333</v>
      </c>
      <c r="H90" s="3" t="s">
        <v>307</v>
      </c>
      <c r="I90" s="4" t="s">
        <v>346</v>
      </c>
      <c r="J90" s="10">
        <v>63600</v>
      </c>
      <c r="K90" s="11">
        <v>0</v>
      </c>
      <c r="L90" s="10">
        <v>0</v>
      </c>
      <c r="M90" s="11">
        <v>0</v>
      </c>
      <c r="N90" s="10">
        <v>63600</v>
      </c>
      <c r="Q90" s="7">
        <v>12.4166666666667</v>
      </c>
    </row>
    <row r="91" spans="1:17">
      <c r="A91" s="3">
        <v>88</v>
      </c>
      <c r="B91" s="3" t="s">
        <v>347</v>
      </c>
      <c r="C91" s="4" t="s">
        <v>348</v>
      </c>
      <c r="D91" s="3" t="s">
        <v>349</v>
      </c>
      <c r="E91" s="3" t="s">
        <v>341</v>
      </c>
      <c r="F91" s="8">
        <v>41359.2916666667</v>
      </c>
      <c r="G91" s="9">
        <v>41362.7083333333</v>
      </c>
      <c r="H91" s="3" t="s">
        <v>59</v>
      </c>
      <c r="I91" s="4" t="s">
        <v>350</v>
      </c>
      <c r="J91" s="10">
        <v>25500</v>
      </c>
      <c r="K91" s="11">
        <v>0</v>
      </c>
      <c r="L91" s="10">
        <v>0</v>
      </c>
      <c r="M91" s="11">
        <v>0</v>
      </c>
      <c r="N91" s="10">
        <v>25500</v>
      </c>
      <c r="Q91" s="7">
        <v>3.41666666666667</v>
      </c>
    </row>
    <row r="92" spans="1:17">
      <c r="A92" s="3">
        <v>89</v>
      </c>
      <c r="B92" s="3" t="s">
        <v>351</v>
      </c>
      <c r="C92" s="4" t="s">
        <v>352</v>
      </c>
      <c r="D92" s="3" t="s">
        <v>340</v>
      </c>
      <c r="E92" s="3" t="s">
        <v>341</v>
      </c>
      <c r="F92" s="8">
        <v>41346.2916666667</v>
      </c>
      <c r="G92" s="9">
        <v>41347.7083333333</v>
      </c>
      <c r="H92" s="3" t="s">
        <v>33</v>
      </c>
      <c r="I92" s="4" t="s">
        <v>353</v>
      </c>
      <c r="J92" s="10">
        <v>83960</v>
      </c>
      <c r="K92" s="11">
        <v>0</v>
      </c>
      <c r="L92" s="10">
        <v>0</v>
      </c>
      <c r="M92" s="11">
        <v>0</v>
      </c>
      <c r="N92" s="10">
        <v>83960</v>
      </c>
      <c r="Q92" s="7">
        <v>1.41666666666667</v>
      </c>
    </row>
    <row r="93" spans="1:17">
      <c r="A93" s="4">
        <v>95</v>
      </c>
      <c r="B93" s="4" t="s">
        <v>354</v>
      </c>
      <c r="C93" s="4" t="s">
        <v>355</v>
      </c>
      <c r="D93" s="2"/>
      <c r="E93" s="2"/>
      <c r="F93" s="5">
        <v>41383.2916666667</v>
      </c>
      <c r="G93" s="5">
        <v>41390.7083333333</v>
      </c>
      <c r="H93" s="2" t="s">
        <v>315</v>
      </c>
      <c r="I93" s="2"/>
      <c r="J93" s="6"/>
      <c r="K93" s="6">
        <v>0</v>
      </c>
      <c r="L93" s="6"/>
      <c r="M93" s="6"/>
      <c r="N93" s="6">
        <v>15075</v>
      </c>
      <c r="Q93" s="7">
        <v>7.41666666666667</v>
      </c>
    </row>
    <row r="94" spans="1:17">
      <c r="A94" s="3">
        <v>91</v>
      </c>
      <c r="B94" s="3" t="s">
        <v>356</v>
      </c>
      <c r="C94" s="4" t="s">
        <v>357</v>
      </c>
      <c r="D94" s="3" t="s">
        <v>358</v>
      </c>
      <c r="E94" s="3"/>
      <c r="F94" s="8">
        <v>41383.2916666667</v>
      </c>
      <c r="G94" s="9">
        <v>41383.7083333333</v>
      </c>
      <c r="H94" s="3" t="s">
        <v>27</v>
      </c>
      <c r="I94" s="4" t="s">
        <v>359</v>
      </c>
      <c r="J94" s="10">
        <v>1710</v>
      </c>
      <c r="K94" s="11">
        <v>0</v>
      </c>
      <c r="L94" s="10">
        <v>0</v>
      </c>
      <c r="M94" s="11">
        <v>0</v>
      </c>
      <c r="N94" s="10">
        <v>1710</v>
      </c>
      <c r="Q94" s="7">
        <v>0.416666666666667</v>
      </c>
    </row>
    <row r="95" spans="1:17">
      <c r="A95" s="3">
        <v>92</v>
      </c>
      <c r="B95" s="3" t="s">
        <v>360</v>
      </c>
      <c r="C95" s="4" t="s">
        <v>361</v>
      </c>
      <c r="D95" s="3" t="s">
        <v>358</v>
      </c>
      <c r="E95" s="3" t="s">
        <v>362</v>
      </c>
      <c r="F95" s="8">
        <v>41383.2916666667</v>
      </c>
      <c r="G95" s="9">
        <v>41383.7083333333</v>
      </c>
      <c r="H95" s="3" t="s">
        <v>27</v>
      </c>
      <c r="I95" s="4" t="s">
        <v>44</v>
      </c>
      <c r="J95" s="10">
        <v>2655</v>
      </c>
      <c r="K95" s="11">
        <v>0</v>
      </c>
      <c r="L95" s="10">
        <v>0</v>
      </c>
      <c r="M95" s="11">
        <v>0</v>
      </c>
      <c r="N95" s="10">
        <v>2655</v>
      </c>
      <c r="Q95" s="7">
        <v>0.416666666666667</v>
      </c>
    </row>
    <row r="96" spans="1:17">
      <c r="A96" s="3">
        <v>93</v>
      </c>
      <c r="B96" s="3" t="s">
        <v>363</v>
      </c>
      <c r="C96" s="4" t="s">
        <v>364</v>
      </c>
      <c r="D96" s="3" t="s">
        <v>365</v>
      </c>
      <c r="E96" s="3" t="s">
        <v>366</v>
      </c>
      <c r="F96" s="8">
        <v>41386.2916666667</v>
      </c>
      <c r="G96" s="9">
        <v>41389.7083333333</v>
      </c>
      <c r="H96" s="3" t="s">
        <v>59</v>
      </c>
      <c r="I96" s="4" t="s">
        <v>367</v>
      </c>
      <c r="J96" s="10">
        <v>9000</v>
      </c>
      <c r="K96" s="11">
        <v>0</v>
      </c>
      <c r="L96" s="10">
        <v>0</v>
      </c>
      <c r="M96" s="11">
        <v>0</v>
      </c>
      <c r="N96" s="10">
        <v>9000</v>
      </c>
      <c r="Q96" s="7">
        <v>3.41666666666667</v>
      </c>
    </row>
    <row r="97" spans="1:17">
      <c r="A97" s="3">
        <v>94</v>
      </c>
      <c r="B97" s="3" t="s">
        <v>368</v>
      </c>
      <c r="C97" s="4" t="s">
        <v>369</v>
      </c>
      <c r="D97" s="3" t="s">
        <v>370</v>
      </c>
      <c r="E97" s="3"/>
      <c r="F97" s="8">
        <v>41390.2916666667</v>
      </c>
      <c r="G97" s="9">
        <v>41390.7083333333</v>
      </c>
      <c r="H97" s="3" t="s">
        <v>27</v>
      </c>
      <c r="I97" s="4" t="s">
        <v>359</v>
      </c>
      <c r="J97" s="10">
        <v>1710</v>
      </c>
      <c r="K97" s="11">
        <v>0</v>
      </c>
      <c r="L97" s="10">
        <v>0</v>
      </c>
      <c r="M97" s="11">
        <v>0</v>
      </c>
      <c r="N97" s="10">
        <v>1710</v>
      </c>
      <c r="Q97" s="7">
        <v>0.416666666666667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371</v>
      </c>
      <c r="D2" s="1" t="s">
        <v>372</v>
      </c>
      <c r="E2" s="1" t="s">
        <v>373</v>
      </c>
      <c r="F2" s="1" t="s">
        <v>374</v>
      </c>
      <c r="G2" s="1" t="s">
        <v>375</v>
      </c>
      <c r="H2" s="1" t="s">
        <v>17</v>
      </c>
    </row>
    <row r="3" spans="1:8">
      <c r="A3" s="4">
        <v>1</v>
      </c>
      <c r="B3" s="4" t="s">
        <v>376</v>
      </c>
      <c r="C3" s="4" t="s">
        <v>377</v>
      </c>
      <c r="D3" s="4" t="s">
        <v>378</v>
      </c>
      <c r="E3" s="12">
        <v>0</v>
      </c>
      <c r="F3" s="12">
        <v>60</v>
      </c>
      <c r="G3" s="13" t="s">
        <v>379</v>
      </c>
      <c r="H3" s="10">
        <v>1014120</v>
      </c>
    </row>
    <row r="4" spans="1:8">
      <c r="A4" s="4">
        <v>2</v>
      </c>
      <c r="B4" s="4" t="s">
        <v>380</v>
      </c>
      <c r="C4" s="4" t="s">
        <v>377</v>
      </c>
      <c r="D4" s="4" t="s">
        <v>381</v>
      </c>
      <c r="E4" s="12">
        <v>0</v>
      </c>
      <c r="F4" s="12">
        <v>70</v>
      </c>
      <c r="G4" s="13" t="s">
        <v>382</v>
      </c>
      <c r="H4" s="10">
        <v>650790</v>
      </c>
    </row>
    <row r="5" spans="1:8">
      <c r="A5" s="4">
        <v>3</v>
      </c>
      <c r="B5" s="4" t="s">
        <v>383</v>
      </c>
      <c r="C5" s="4" t="s">
        <v>377</v>
      </c>
      <c r="D5" s="4" t="s">
        <v>384</v>
      </c>
      <c r="E5" s="12">
        <v>0</v>
      </c>
      <c r="F5" s="12">
        <v>75</v>
      </c>
      <c r="G5" s="13" t="s">
        <v>385</v>
      </c>
      <c r="H5" s="10">
        <v>22950</v>
      </c>
    </row>
    <row r="6" spans="1:8">
      <c r="A6" s="4">
        <v>4</v>
      </c>
      <c r="B6" s="4" t="s">
        <v>386</v>
      </c>
      <c r="C6" s="4" t="s">
        <v>377</v>
      </c>
      <c r="D6" s="4" t="s">
        <v>387</v>
      </c>
      <c r="E6" s="12">
        <v>0</v>
      </c>
      <c r="F6" s="12">
        <v>60</v>
      </c>
      <c r="G6" s="13" t="s">
        <v>388</v>
      </c>
      <c r="H6" s="10">
        <v>140400</v>
      </c>
    </row>
    <row r="7" spans="1:8">
      <c r="A7" s="4">
        <v>5</v>
      </c>
      <c r="B7" s="4" t="s">
        <v>389</v>
      </c>
      <c r="C7" s="4" t="s">
        <v>377</v>
      </c>
      <c r="D7" s="4" t="s">
        <v>387</v>
      </c>
      <c r="E7" s="12">
        <v>0</v>
      </c>
      <c r="F7" s="12">
        <v>70</v>
      </c>
      <c r="G7" s="13" t="s">
        <v>390</v>
      </c>
      <c r="H7" s="10">
        <v>75600</v>
      </c>
    </row>
    <row r="8" spans="1:8">
      <c r="A8" s="4">
        <v>6</v>
      </c>
      <c r="B8" s="4" t="s">
        <v>391</v>
      </c>
      <c r="C8" s="4" t="s">
        <v>377</v>
      </c>
      <c r="D8" s="4" t="s">
        <v>387</v>
      </c>
      <c r="E8" s="12">
        <v>0</v>
      </c>
      <c r="F8" s="12">
        <v>60</v>
      </c>
      <c r="G8" s="13" t="s">
        <v>392</v>
      </c>
      <c r="H8" s="10">
        <v>16200</v>
      </c>
    </row>
    <row r="9" spans="1:8">
      <c r="A9" s="4">
        <v>7</v>
      </c>
      <c r="B9" s="4" t="s">
        <v>393</v>
      </c>
      <c r="C9" s="4" t="s">
        <v>377</v>
      </c>
      <c r="D9" s="4" t="s">
        <v>387</v>
      </c>
      <c r="E9" s="12">
        <v>0</v>
      </c>
      <c r="F9" s="12">
        <v>98</v>
      </c>
      <c r="G9" s="13" t="s">
        <v>394</v>
      </c>
      <c r="H9" s="10">
        <v>58212</v>
      </c>
    </row>
    <row r="10" spans="1:8">
      <c r="A10" s="4">
        <v>8</v>
      </c>
      <c r="B10" s="4" t="s">
        <v>395</v>
      </c>
      <c r="C10" s="4" t="s">
        <v>377</v>
      </c>
      <c r="D10" s="4" t="s">
        <v>384</v>
      </c>
      <c r="E10" s="12">
        <v>0</v>
      </c>
      <c r="F10" s="12">
        <v>75</v>
      </c>
      <c r="G10" s="13" t="s">
        <v>396</v>
      </c>
      <c r="H10" s="10">
        <v>2700</v>
      </c>
    </row>
    <row r="11" spans="1:8">
      <c r="A11" s="4">
        <v>9</v>
      </c>
      <c r="B11" s="4" t="s">
        <v>397</v>
      </c>
      <c r="C11" s="4" t="s">
        <v>377</v>
      </c>
      <c r="D11" s="4" t="s">
        <v>384</v>
      </c>
      <c r="E11" s="12">
        <v>0</v>
      </c>
      <c r="F11" s="12">
        <v>95</v>
      </c>
      <c r="G11" s="13" t="s">
        <v>398</v>
      </c>
      <c r="H11" s="10">
        <v>43605</v>
      </c>
    </row>
    <row r="12" spans="1:8">
      <c r="A12" s="4">
        <v>10</v>
      </c>
      <c r="B12" s="4" t="s">
        <v>399</v>
      </c>
      <c r="C12" s="4" t="s">
        <v>377</v>
      </c>
      <c r="D12" s="4" t="s">
        <v>384</v>
      </c>
      <c r="E12" s="12">
        <v>0</v>
      </c>
      <c r="F12" s="12">
        <v>105</v>
      </c>
      <c r="G12" s="13" t="s">
        <v>400</v>
      </c>
      <c r="H12" s="10">
        <v>46305</v>
      </c>
    </row>
    <row r="13" spans="1:8">
      <c r="A13" s="4">
        <v>11</v>
      </c>
      <c r="B13" s="4" t="s">
        <v>401</v>
      </c>
      <c r="C13" s="4" t="s">
        <v>377</v>
      </c>
      <c r="D13" s="4" t="s">
        <v>384</v>
      </c>
      <c r="E13" s="12">
        <v>0</v>
      </c>
      <c r="F13" s="12">
        <v>65</v>
      </c>
      <c r="G13" s="13" t="s">
        <v>402</v>
      </c>
      <c r="H13" s="10">
        <v>18135</v>
      </c>
    </row>
    <row r="14" spans="1:8">
      <c r="A14" s="4">
        <v>12</v>
      </c>
      <c r="B14" s="4" t="s">
        <v>403</v>
      </c>
      <c r="C14" s="4" t="s">
        <v>377</v>
      </c>
      <c r="D14" s="4" t="s">
        <v>384</v>
      </c>
      <c r="E14" s="12">
        <v>0</v>
      </c>
      <c r="F14" s="12">
        <v>230</v>
      </c>
      <c r="G14" s="13" t="s">
        <v>404</v>
      </c>
      <c r="H14" s="10">
        <v>8280</v>
      </c>
    </row>
    <row r="15" spans="1:8">
      <c r="A15" s="4">
        <v>13</v>
      </c>
      <c r="B15" s="4" t="s">
        <v>405</v>
      </c>
      <c r="C15" s="4" t="s">
        <v>377</v>
      </c>
      <c r="D15" s="4" t="s">
        <v>384</v>
      </c>
      <c r="E15" s="12">
        <v>0</v>
      </c>
      <c r="F15" s="12">
        <v>48</v>
      </c>
      <c r="G15" s="13" t="s">
        <v>406</v>
      </c>
      <c r="H15" s="10">
        <v>11664</v>
      </c>
    </row>
    <row r="16" spans="1:8">
      <c r="A16" s="4">
        <v>14</v>
      </c>
      <c r="B16" s="4" t="s">
        <v>407</v>
      </c>
      <c r="C16" s="4" t="s">
        <v>377</v>
      </c>
      <c r="D16" s="4" t="s">
        <v>384</v>
      </c>
      <c r="E16" s="12">
        <v>0</v>
      </c>
      <c r="F16" s="12">
        <v>40</v>
      </c>
      <c r="G16" s="13" t="s">
        <v>408</v>
      </c>
      <c r="H16" s="10">
        <v>3240</v>
      </c>
    </row>
    <row r="17" spans="1:8">
      <c r="A17" s="4">
        <v>15</v>
      </c>
      <c r="B17" s="4" t="s">
        <v>409</v>
      </c>
      <c r="C17" s="4" t="s">
        <v>377</v>
      </c>
      <c r="D17" s="4" t="s">
        <v>384</v>
      </c>
      <c r="E17" s="12">
        <v>0</v>
      </c>
      <c r="F17" s="12">
        <v>78</v>
      </c>
      <c r="G17" s="13" t="s">
        <v>410</v>
      </c>
      <c r="H17" s="10">
        <v>42120</v>
      </c>
    </row>
    <row r="18" spans="1:8">
      <c r="A18" s="4">
        <v>16</v>
      </c>
      <c r="B18" s="4" t="s">
        <v>411</v>
      </c>
      <c r="C18" s="4" t="s">
        <v>377</v>
      </c>
      <c r="D18" s="4" t="s">
        <v>384</v>
      </c>
      <c r="E18" s="12">
        <v>0</v>
      </c>
      <c r="F18" s="12">
        <v>30</v>
      </c>
      <c r="G18" s="13" t="s">
        <v>412</v>
      </c>
      <c r="H18" s="10">
        <v>540</v>
      </c>
    </row>
    <row r="19" spans="1:8">
      <c r="A19" s="4">
        <v>17</v>
      </c>
      <c r="B19" s="4" t="s">
        <v>413</v>
      </c>
      <c r="C19" s="4" t="s">
        <v>414</v>
      </c>
      <c r="D19" s="4" t="s">
        <v>415</v>
      </c>
      <c r="E19" s="12">
        <v>0</v>
      </c>
      <c r="F19" s="12">
        <v>1</v>
      </c>
      <c r="G19" s="13" t="s">
        <v>416</v>
      </c>
      <c r="H19" s="10">
        <v>1576100</v>
      </c>
    </row>
    <row r="20" spans="1:8">
      <c r="A20" s="4">
        <v>18</v>
      </c>
      <c r="B20" s="4" t="s">
        <v>417</v>
      </c>
      <c r="C20" s="4" t="s">
        <v>414</v>
      </c>
      <c r="D20" s="4" t="s">
        <v>415</v>
      </c>
      <c r="E20" s="12">
        <v>0</v>
      </c>
      <c r="F20" s="12">
        <v>1</v>
      </c>
      <c r="G20" s="13" t="s">
        <v>418</v>
      </c>
      <c r="H20" s="10">
        <v>2500000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97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419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420</v>
      </c>
      <c r="E2" s="1" t="s">
        <v>421</v>
      </c>
      <c r="F2" s="1" t="s">
        <v>422</v>
      </c>
      <c r="G2" s="1" t="s">
        <v>423</v>
      </c>
      <c r="W2" s="1" t="s">
        <v>522</v>
      </c>
      <c r="X2" s="1" t="s">
        <v>523</v>
      </c>
      <c r="Y2" s="1" t="s">
        <v>524</v>
      </c>
    </row>
    <row r="3" spans="1:25">
      <c r="A3" s="2">
        <v>0</v>
      </c>
      <c r="B3" s="3" t="s">
        <v>18</v>
      </c>
      <c r="C3" s="2" t="s">
        <v>424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10</v>
      </c>
      <c r="B4" s="4" t="s">
        <v>21</v>
      </c>
      <c r="C4" s="2" t="s">
        <v>425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426</v>
      </c>
      <c r="D5" s="4" t="s">
        <v>427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29</v>
      </c>
      <c r="C6" s="13" t="s">
        <v>428</v>
      </c>
      <c r="D6" s="4" t="s">
        <v>427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35</v>
      </c>
      <c r="C7" s="13" t="s">
        <v>426</v>
      </c>
      <c r="D7" s="4" t="s">
        <v>427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40</v>
      </c>
      <c r="C8" s="13" t="s">
        <v>426</v>
      </c>
      <c r="D8" s="4" t="s">
        <v>427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45</v>
      </c>
      <c r="C9" s="13" t="s">
        <v>428</v>
      </c>
      <c r="D9" s="4" t="s">
        <v>427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6</v>
      </c>
      <c r="B10" s="3" t="s">
        <v>50</v>
      </c>
      <c r="C10" s="13" t="s">
        <v>426</v>
      </c>
      <c r="D10" s="4" t="s">
        <v>427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7</v>
      </c>
      <c r="B11" s="3" t="s">
        <v>55</v>
      </c>
      <c r="C11" s="13" t="s">
        <v>429</v>
      </c>
      <c r="D11" s="4" t="s">
        <v>427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4">
        <v>16</v>
      </c>
      <c r="B12" s="4" t="s">
        <v>61</v>
      </c>
      <c r="C12" s="2" t="s">
        <v>430</v>
      </c>
      <c r="D12" s="2"/>
      <c r="E12" s="2"/>
      <c r="F12" s="2"/>
      <c r="G12" s="2"/>
      <c r="W12" s="7">
        <v>99</v>
      </c>
      <c r="X12" s="7">
        <v>100</v>
      </c>
      <c r="Y12" s="7">
        <v>101</v>
      </c>
    </row>
    <row r="13" spans="1:25">
      <c r="A13" s="3">
        <v>8</v>
      </c>
      <c r="B13" s="3" t="s">
        <v>64</v>
      </c>
      <c r="C13" s="13" t="s">
        <v>426</v>
      </c>
      <c r="D13" s="4" t="s">
        <v>427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9</v>
      </c>
      <c r="B14" s="3" t="s">
        <v>69</v>
      </c>
      <c r="C14" s="13" t="s">
        <v>429</v>
      </c>
      <c r="D14" s="4" t="s">
        <v>427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4">
        <v>15</v>
      </c>
      <c r="B15" s="4" t="s">
        <v>73</v>
      </c>
      <c r="C15" s="2" t="s">
        <v>431</v>
      </c>
      <c r="D15" s="2"/>
      <c r="E15" s="2"/>
      <c r="F15" s="2"/>
      <c r="G15" s="2"/>
      <c r="W15" s="7">
        <v>99</v>
      </c>
      <c r="X15" s="7">
        <v>100</v>
      </c>
      <c r="Y15" s="7">
        <v>101</v>
      </c>
    </row>
    <row r="16" spans="1:25">
      <c r="A16" s="3">
        <v>14</v>
      </c>
      <c r="B16" s="3" t="s">
        <v>76</v>
      </c>
      <c r="C16" s="13" t="s">
        <v>426</v>
      </c>
      <c r="D16" s="4" t="s">
        <v>427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4">
        <v>13</v>
      </c>
      <c r="B17" s="4" t="s">
        <v>80</v>
      </c>
      <c r="C17" s="2" t="s">
        <v>431</v>
      </c>
      <c r="D17" s="2"/>
      <c r="E17" s="2"/>
      <c r="F17" s="2"/>
      <c r="G17" s="2"/>
      <c r="W17" s="7">
        <v>99</v>
      </c>
      <c r="X17" s="7">
        <v>100</v>
      </c>
      <c r="Y17" s="7">
        <v>101</v>
      </c>
    </row>
    <row r="18" spans="1:25">
      <c r="A18" s="3">
        <v>11</v>
      </c>
      <c r="B18" s="3" t="s">
        <v>82</v>
      </c>
      <c r="C18" s="13" t="s">
        <v>426</v>
      </c>
      <c r="D18" s="4" t="s">
        <v>427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12</v>
      </c>
      <c r="B19" s="3" t="s">
        <v>86</v>
      </c>
      <c r="C19" s="13" t="s">
        <v>432</v>
      </c>
      <c r="D19" s="4" t="s">
        <v>427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4">
        <v>97</v>
      </c>
      <c r="B20" s="4" t="s">
        <v>90</v>
      </c>
      <c r="C20" s="2" t="s">
        <v>433</v>
      </c>
      <c r="D20" s="2"/>
      <c r="E20" s="2"/>
      <c r="F20" s="2"/>
      <c r="G20" s="2"/>
      <c r="W20" s="7">
        <v>99</v>
      </c>
      <c r="X20" s="7">
        <v>100</v>
      </c>
      <c r="Y20" s="7">
        <v>101</v>
      </c>
    </row>
    <row r="21" spans="1:25">
      <c r="A21" s="3">
        <v>19</v>
      </c>
      <c r="B21" s="3" t="s">
        <v>93</v>
      </c>
      <c r="C21" s="13" t="s">
        <v>434</v>
      </c>
      <c r="D21" s="4" t="s">
        <v>427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20</v>
      </c>
      <c r="B22" s="3" t="s">
        <v>98</v>
      </c>
      <c r="C22" s="13" t="s">
        <v>428</v>
      </c>
      <c r="D22" s="4" t="s">
        <v>427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4">
        <v>18</v>
      </c>
      <c r="B23" s="4" t="s">
        <v>102</v>
      </c>
      <c r="C23" s="2" t="s">
        <v>435</v>
      </c>
      <c r="D23" s="2"/>
      <c r="E23" s="2"/>
      <c r="F23" s="2"/>
      <c r="G23" s="2"/>
      <c r="W23" s="7">
        <v>99</v>
      </c>
      <c r="X23" s="7">
        <v>100</v>
      </c>
      <c r="Y23" s="7">
        <v>101</v>
      </c>
    </row>
    <row r="24" spans="1:25">
      <c r="A24" s="3">
        <v>17</v>
      </c>
      <c r="B24" s="3" t="s">
        <v>105</v>
      </c>
      <c r="C24" s="13" t="s">
        <v>435</v>
      </c>
      <c r="D24" s="4" t="s">
        <v>427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4">
        <v>23</v>
      </c>
      <c r="B25" s="4" t="s">
        <v>109</v>
      </c>
      <c r="C25" s="2" t="s">
        <v>436</v>
      </c>
      <c r="D25" s="2"/>
      <c r="E25" s="2"/>
      <c r="F25" s="2"/>
      <c r="G25" s="2"/>
      <c r="W25" s="7">
        <v>99</v>
      </c>
      <c r="X25" s="7">
        <v>100</v>
      </c>
      <c r="Y25" s="7">
        <v>101</v>
      </c>
    </row>
    <row r="26" spans="1:25">
      <c r="A26" s="3">
        <v>22</v>
      </c>
      <c r="B26" s="3" t="s">
        <v>112</v>
      </c>
      <c r="C26" s="13" t="s">
        <v>436</v>
      </c>
      <c r="D26" s="4" t="s">
        <v>427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4">
        <v>37</v>
      </c>
      <c r="B27" s="4" t="s">
        <v>116</v>
      </c>
      <c r="C27" s="2" t="s">
        <v>437</v>
      </c>
      <c r="D27" s="2"/>
      <c r="E27" s="2"/>
      <c r="F27" s="2"/>
      <c r="G27" s="2"/>
      <c r="W27" s="7">
        <v>99</v>
      </c>
      <c r="X27" s="7">
        <v>100</v>
      </c>
      <c r="Y27" s="7">
        <v>101</v>
      </c>
    </row>
    <row r="28" spans="1:25">
      <c r="A28" s="3">
        <v>24</v>
      </c>
      <c r="B28" s="3" t="s">
        <v>119</v>
      </c>
      <c r="C28" s="13" t="s">
        <v>426</v>
      </c>
      <c r="D28" s="4" t="s">
        <v>427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25</v>
      </c>
      <c r="B29" s="3" t="s">
        <v>124</v>
      </c>
      <c r="C29" s="13" t="s">
        <v>429</v>
      </c>
      <c r="D29" s="4" t="s">
        <v>427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26</v>
      </c>
      <c r="B30" s="3" t="s">
        <v>129</v>
      </c>
      <c r="C30" s="13" t="s">
        <v>432</v>
      </c>
      <c r="D30" s="4" t="s">
        <v>427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27</v>
      </c>
      <c r="B31" s="3" t="s">
        <v>133</v>
      </c>
      <c r="C31" s="13" t="s">
        <v>428</v>
      </c>
      <c r="D31" s="4" t="s">
        <v>427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28</v>
      </c>
      <c r="B32" s="3" t="s">
        <v>138</v>
      </c>
      <c r="C32" s="13" t="s">
        <v>432</v>
      </c>
      <c r="D32" s="4" t="s">
        <v>427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29</v>
      </c>
      <c r="B33" s="3" t="s">
        <v>142</v>
      </c>
      <c r="C33" s="13" t="s">
        <v>426</v>
      </c>
      <c r="D33" s="4" t="s">
        <v>427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30</v>
      </c>
      <c r="B34" s="3" t="s">
        <v>147</v>
      </c>
      <c r="C34" s="13" t="s">
        <v>432</v>
      </c>
      <c r="D34" s="4" t="s">
        <v>427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31</v>
      </c>
      <c r="B35" s="3" t="s">
        <v>151</v>
      </c>
      <c r="C35" s="13" t="s">
        <v>426</v>
      </c>
      <c r="D35" s="4" t="s">
        <v>427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32</v>
      </c>
      <c r="B36" s="3" t="s">
        <v>156</v>
      </c>
      <c r="C36" s="13" t="s">
        <v>432</v>
      </c>
      <c r="D36" s="4" t="s">
        <v>427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33</v>
      </c>
      <c r="B37" s="3" t="s">
        <v>160</v>
      </c>
      <c r="C37" s="13" t="s">
        <v>426</v>
      </c>
      <c r="D37" s="4" t="s">
        <v>427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34</v>
      </c>
      <c r="B38" s="3" t="s">
        <v>165</v>
      </c>
      <c r="C38" s="13" t="s">
        <v>426</v>
      </c>
      <c r="D38" s="4" t="s">
        <v>427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35</v>
      </c>
      <c r="B39" s="3" t="s">
        <v>170</v>
      </c>
      <c r="C39" s="13" t="s">
        <v>432</v>
      </c>
      <c r="D39" s="4" t="s">
        <v>427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36</v>
      </c>
      <c r="B40" s="3" t="s">
        <v>174</v>
      </c>
      <c r="C40" s="13" t="s">
        <v>425</v>
      </c>
      <c r="D40" s="4" t="s">
        <v>427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4">
        <v>96</v>
      </c>
      <c r="B41" s="4" t="s">
        <v>179</v>
      </c>
      <c r="C41" s="2" t="s">
        <v>438</v>
      </c>
      <c r="D41" s="2"/>
      <c r="E41" s="2"/>
      <c r="F41" s="2"/>
      <c r="G41" s="2"/>
      <c r="W41" s="7">
        <v>99</v>
      </c>
      <c r="X41" s="7">
        <v>100</v>
      </c>
      <c r="Y41" s="7">
        <v>101</v>
      </c>
    </row>
    <row r="42" spans="1:25">
      <c r="A42" s="3">
        <v>41</v>
      </c>
      <c r="B42" s="3" t="s">
        <v>182</v>
      </c>
      <c r="C42" s="13" t="s">
        <v>426</v>
      </c>
      <c r="D42" s="4" t="s">
        <v>427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42</v>
      </c>
      <c r="B43" s="3" t="s">
        <v>186</v>
      </c>
      <c r="C43" s="13" t="s">
        <v>436</v>
      </c>
      <c r="D43" s="4" t="s">
        <v>427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4">
        <v>40</v>
      </c>
      <c r="B44" s="4" t="s">
        <v>90</v>
      </c>
      <c r="C44" s="2" t="s">
        <v>439</v>
      </c>
      <c r="D44" s="2"/>
      <c r="E44" s="2"/>
      <c r="F44" s="2"/>
      <c r="G44" s="2"/>
      <c r="W44" s="7">
        <v>99</v>
      </c>
      <c r="X44" s="7">
        <v>100</v>
      </c>
      <c r="Y44" s="7">
        <v>101</v>
      </c>
    </row>
    <row r="45" spans="1:25">
      <c r="A45" s="3">
        <v>38</v>
      </c>
      <c r="B45" s="3" t="s">
        <v>193</v>
      </c>
      <c r="C45" s="13" t="s">
        <v>440</v>
      </c>
      <c r="D45" s="4" t="s">
        <v>427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3">
        <v>39</v>
      </c>
      <c r="B46" s="3" t="s">
        <v>98</v>
      </c>
      <c r="C46" s="13" t="s">
        <v>428</v>
      </c>
      <c r="D46" s="4" t="s">
        <v>427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4">
        <v>65</v>
      </c>
      <c r="B47" s="4" t="s">
        <v>73</v>
      </c>
      <c r="C47" s="2" t="s">
        <v>426</v>
      </c>
      <c r="D47" s="2"/>
      <c r="E47" s="2"/>
      <c r="F47" s="2"/>
      <c r="G47" s="2"/>
      <c r="W47" s="7">
        <v>99</v>
      </c>
      <c r="X47" s="7">
        <v>100</v>
      </c>
      <c r="Y47" s="7">
        <v>101</v>
      </c>
    </row>
    <row r="48" spans="1:25">
      <c r="A48" s="3">
        <v>63</v>
      </c>
      <c r="B48" s="3" t="s">
        <v>76</v>
      </c>
      <c r="C48" s="13" t="s">
        <v>426</v>
      </c>
      <c r="D48" s="4" t="s">
        <v>427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4">
        <v>64</v>
      </c>
      <c r="B49" s="4" t="s">
        <v>109</v>
      </c>
      <c r="C49" s="2" t="s">
        <v>441</v>
      </c>
      <c r="D49" s="2"/>
      <c r="E49" s="2"/>
      <c r="F49" s="2"/>
      <c r="G49" s="2"/>
      <c r="W49" s="7">
        <v>99</v>
      </c>
      <c r="X49" s="7">
        <v>100</v>
      </c>
      <c r="Y49" s="7">
        <v>101</v>
      </c>
    </row>
    <row r="50" spans="1:25">
      <c r="A50" s="3">
        <v>62</v>
      </c>
      <c r="B50" s="3" t="s">
        <v>209</v>
      </c>
      <c r="C50" s="13" t="s">
        <v>441</v>
      </c>
      <c r="D50" s="4" t="s">
        <v>427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4">
        <v>71</v>
      </c>
      <c r="B51" s="4" t="s">
        <v>213</v>
      </c>
      <c r="C51" s="2" t="s">
        <v>442</v>
      </c>
      <c r="D51" s="2"/>
      <c r="E51" s="2"/>
      <c r="F51" s="2"/>
      <c r="G51" s="2"/>
      <c r="W51" s="7">
        <v>99</v>
      </c>
      <c r="X51" s="7">
        <v>100</v>
      </c>
      <c r="Y51" s="7">
        <v>101</v>
      </c>
    </row>
    <row r="52" spans="1:25">
      <c r="A52" s="3">
        <v>66</v>
      </c>
      <c r="B52" s="3" t="s">
        <v>216</v>
      </c>
      <c r="C52" s="13" t="s">
        <v>426</v>
      </c>
      <c r="D52" s="4" t="s">
        <v>427</v>
      </c>
      <c r="E52" s="4">
        <v>80</v>
      </c>
      <c r="F52" s="4">
        <v>100</v>
      </c>
      <c r="G52" s="4">
        <v>120</v>
      </c>
      <c r="W52" s="7">
        <v>80</v>
      </c>
      <c r="X52" s="7">
        <v>100</v>
      </c>
      <c r="Y52" s="7">
        <v>120</v>
      </c>
    </row>
    <row r="53" spans="1:25">
      <c r="A53" s="3">
        <v>67</v>
      </c>
      <c r="B53" s="3" t="s">
        <v>221</v>
      </c>
      <c r="C53" s="13" t="s">
        <v>432</v>
      </c>
      <c r="D53" s="4" t="s">
        <v>427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68</v>
      </c>
      <c r="B54" s="3" t="s">
        <v>225</v>
      </c>
      <c r="C54" s="13" t="s">
        <v>426</v>
      </c>
      <c r="D54" s="4" t="s">
        <v>427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69</v>
      </c>
      <c r="B55" s="3" t="s">
        <v>230</v>
      </c>
      <c r="C55" s="13" t="s">
        <v>426</v>
      </c>
      <c r="D55" s="4" t="s">
        <v>427</v>
      </c>
      <c r="E55" s="4">
        <v>80</v>
      </c>
      <c r="F55" s="4">
        <v>100</v>
      </c>
      <c r="G55" s="4">
        <v>120</v>
      </c>
      <c r="W55" s="7">
        <v>80</v>
      </c>
      <c r="X55" s="7">
        <v>100</v>
      </c>
      <c r="Y55" s="7">
        <v>120</v>
      </c>
    </row>
    <row r="56" spans="1:25">
      <c r="A56" s="3">
        <v>70</v>
      </c>
      <c r="B56" s="3" t="s">
        <v>235</v>
      </c>
      <c r="C56" s="13" t="s">
        <v>432</v>
      </c>
      <c r="D56" s="4" t="s">
        <v>427</v>
      </c>
      <c r="E56" s="4">
        <v>80</v>
      </c>
      <c r="F56" s="4">
        <v>100</v>
      </c>
      <c r="G56" s="4">
        <v>120</v>
      </c>
      <c r="W56" s="7">
        <v>80</v>
      </c>
      <c r="X56" s="7">
        <v>100</v>
      </c>
      <c r="Y56" s="7">
        <v>120</v>
      </c>
    </row>
    <row r="57" spans="1:25">
      <c r="A57" s="4">
        <v>84</v>
      </c>
      <c r="B57" s="4" t="s">
        <v>239</v>
      </c>
      <c r="C57" s="2" t="s">
        <v>443</v>
      </c>
      <c r="D57" s="2"/>
      <c r="E57" s="2"/>
      <c r="F57" s="2"/>
      <c r="G57" s="2"/>
      <c r="W57" s="7">
        <v>99</v>
      </c>
      <c r="X57" s="7">
        <v>100</v>
      </c>
      <c r="Y57" s="7">
        <v>101</v>
      </c>
    </row>
    <row r="58" spans="1:25">
      <c r="A58" s="3">
        <v>82</v>
      </c>
      <c r="B58" s="3" t="s">
        <v>182</v>
      </c>
      <c r="C58" s="13" t="s">
        <v>426</v>
      </c>
      <c r="D58" s="4" t="s">
        <v>427</v>
      </c>
      <c r="E58" s="4">
        <v>80</v>
      </c>
      <c r="F58" s="4">
        <v>100</v>
      </c>
      <c r="G58" s="4">
        <v>120</v>
      </c>
      <c r="W58" s="7">
        <v>80</v>
      </c>
      <c r="X58" s="7">
        <v>100</v>
      </c>
      <c r="Y58" s="7">
        <v>120</v>
      </c>
    </row>
    <row r="59" spans="1:25">
      <c r="A59" s="3">
        <v>83</v>
      </c>
      <c r="B59" s="3" t="s">
        <v>245</v>
      </c>
      <c r="C59" s="13" t="s">
        <v>425</v>
      </c>
      <c r="D59" s="4" t="s">
        <v>427</v>
      </c>
      <c r="E59" s="4">
        <v>80</v>
      </c>
      <c r="F59" s="4">
        <v>100</v>
      </c>
      <c r="G59" s="4">
        <v>120</v>
      </c>
      <c r="W59" s="7">
        <v>80</v>
      </c>
      <c r="X59" s="7">
        <v>100</v>
      </c>
      <c r="Y59" s="7">
        <v>120</v>
      </c>
    </row>
    <row r="60" spans="1:25">
      <c r="A60" s="4">
        <v>76</v>
      </c>
      <c r="B60" s="4" t="s">
        <v>90</v>
      </c>
      <c r="C60" s="2" t="s">
        <v>444</v>
      </c>
      <c r="D60" s="2"/>
      <c r="E60" s="2"/>
      <c r="F60" s="2"/>
      <c r="G60" s="2"/>
      <c r="W60" s="7">
        <v>99</v>
      </c>
      <c r="X60" s="7">
        <v>100</v>
      </c>
      <c r="Y60" s="7">
        <v>101</v>
      </c>
    </row>
    <row r="61" spans="1:25">
      <c r="A61" s="3">
        <v>75</v>
      </c>
      <c r="B61" s="3" t="s">
        <v>193</v>
      </c>
      <c r="C61" s="13" t="s">
        <v>445</v>
      </c>
      <c r="D61" s="4" t="s">
        <v>427</v>
      </c>
      <c r="E61" s="4">
        <v>80</v>
      </c>
      <c r="F61" s="4">
        <v>100</v>
      </c>
      <c r="G61" s="4">
        <v>120</v>
      </c>
      <c r="W61" s="7">
        <v>80</v>
      </c>
      <c r="X61" s="7">
        <v>100</v>
      </c>
      <c r="Y61" s="7">
        <v>120</v>
      </c>
    </row>
    <row r="62" spans="1:25">
      <c r="A62" s="4">
        <v>74</v>
      </c>
      <c r="B62" s="4" t="s">
        <v>257</v>
      </c>
      <c r="C62" s="2" t="s">
        <v>428</v>
      </c>
      <c r="D62" s="2"/>
      <c r="E62" s="2"/>
      <c r="F62" s="2"/>
      <c r="G62" s="2"/>
      <c r="W62" s="7">
        <v>99</v>
      </c>
      <c r="X62" s="7">
        <v>100</v>
      </c>
      <c r="Y62" s="7">
        <v>101</v>
      </c>
    </row>
    <row r="63" spans="1:25">
      <c r="A63" s="3">
        <v>73</v>
      </c>
      <c r="B63" s="3" t="s">
        <v>259</v>
      </c>
      <c r="C63" s="13" t="s">
        <v>426</v>
      </c>
      <c r="D63" s="4" t="s">
        <v>427</v>
      </c>
      <c r="E63" s="4">
        <v>80</v>
      </c>
      <c r="F63" s="4">
        <v>100</v>
      </c>
      <c r="G63" s="4">
        <v>120</v>
      </c>
      <c r="W63" s="7">
        <v>80</v>
      </c>
      <c r="X63" s="7">
        <v>100</v>
      </c>
      <c r="Y63" s="7">
        <v>120</v>
      </c>
    </row>
    <row r="64" spans="1:25">
      <c r="A64" s="3">
        <v>72</v>
      </c>
      <c r="B64" s="3" t="s">
        <v>264</v>
      </c>
      <c r="C64" s="13" t="s">
        <v>426</v>
      </c>
      <c r="D64" s="4" t="s">
        <v>427</v>
      </c>
      <c r="E64" s="4">
        <v>80</v>
      </c>
      <c r="F64" s="4">
        <v>100</v>
      </c>
      <c r="G64" s="4">
        <v>120</v>
      </c>
      <c r="W64" s="7">
        <v>80</v>
      </c>
      <c r="X64" s="7">
        <v>100</v>
      </c>
      <c r="Y64" s="7">
        <v>120</v>
      </c>
    </row>
    <row r="65" spans="1:25">
      <c r="A65" s="4">
        <v>81</v>
      </c>
      <c r="B65" s="4" t="s">
        <v>73</v>
      </c>
      <c r="C65" s="2" t="s">
        <v>428</v>
      </c>
      <c r="D65" s="2"/>
      <c r="E65" s="2"/>
      <c r="F65" s="2"/>
      <c r="G65" s="2"/>
      <c r="W65" s="7">
        <v>99</v>
      </c>
      <c r="X65" s="7">
        <v>100</v>
      </c>
      <c r="Y65" s="7">
        <v>101</v>
      </c>
    </row>
    <row r="66" spans="1:25">
      <c r="A66" s="3">
        <v>80</v>
      </c>
      <c r="B66" s="3" t="s">
        <v>270</v>
      </c>
      <c r="C66" s="13" t="s">
        <v>428</v>
      </c>
      <c r="D66" s="4" t="s">
        <v>427</v>
      </c>
      <c r="E66" s="4">
        <v>80</v>
      </c>
      <c r="F66" s="4">
        <v>100</v>
      </c>
      <c r="G66" s="4">
        <v>120</v>
      </c>
      <c r="W66" s="7">
        <v>80</v>
      </c>
      <c r="X66" s="7">
        <v>100</v>
      </c>
      <c r="Y66" s="7">
        <v>120</v>
      </c>
    </row>
    <row r="67" spans="1:25">
      <c r="A67" s="4">
        <v>79</v>
      </c>
      <c r="B67" s="4" t="s">
        <v>109</v>
      </c>
      <c r="C67" s="2" t="s">
        <v>428</v>
      </c>
      <c r="D67" s="2"/>
      <c r="E67" s="2"/>
      <c r="F67" s="2"/>
      <c r="G67" s="2"/>
      <c r="W67" s="7">
        <v>99</v>
      </c>
      <c r="X67" s="7">
        <v>100</v>
      </c>
      <c r="Y67" s="7">
        <v>101</v>
      </c>
    </row>
    <row r="68" spans="1:25">
      <c r="A68" s="3">
        <v>78</v>
      </c>
      <c r="B68" s="3" t="s">
        <v>209</v>
      </c>
      <c r="C68" s="13" t="s">
        <v>426</v>
      </c>
      <c r="D68" s="4" t="s">
        <v>427</v>
      </c>
      <c r="E68" s="4">
        <v>80</v>
      </c>
      <c r="F68" s="4">
        <v>100</v>
      </c>
      <c r="G68" s="4">
        <v>120</v>
      </c>
      <c r="W68" s="7">
        <v>80</v>
      </c>
      <c r="X68" s="7">
        <v>100</v>
      </c>
      <c r="Y68" s="7">
        <v>120</v>
      </c>
    </row>
    <row r="69" spans="1:25">
      <c r="A69" s="3">
        <v>77</v>
      </c>
      <c r="B69" s="3" t="s">
        <v>276</v>
      </c>
      <c r="C69" s="13" t="s">
        <v>428</v>
      </c>
      <c r="D69" s="4" t="s">
        <v>427</v>
      </c>
      <c r="E69" s="4">
        <v>80</v>
      </c>
      <c r="F69" s="4">
        <v>100</v>
      </c>
      <c r="G69" s="4">
        <v>120</v>
      </c>
      <c r="W69" s="7">
        <v>80</v>
      </c>
      <c r="X69" s="7">
        <v>100</v>
      </c>
      <c r="Y69" s="7">
        <v>120</v>
      </c>
    </row>
    <row r="70" spans="1:25">
      <c r="A70" s="4">
        <v>50</v>
      </c>
      <c r="B70" s="4" t="s">
        <v>279</v>
      </c>
      <c r="C70" s="2" t="s">
        <v>446</v>
      </c>
      <c r="D70" s="2"/>
      <c r="E70" s="2"/>
      <c r="F70" s="2"/>
      <c r="G70" s="2"/>
      <c r="W70" s="7">
        <v>99</v>
      </c>
      <c r="X70" s="7">
        <v>100</v>
      </c>
      <c r="Y70" s="7">
        <v>101</v>
      </c>
    </row>
    <row r="71" spans="1:25">
      <c r="A71" s="3">
        <v>48</v>
      </c>
      <c r="B71" s="3" t="s">
        <v>182</v>
      </c>
      <c r="C71" s="13" t="s">
        <v>426</v>
      </c>
      <c r="D71" s="4" t="s">
        <v>427</v>
      </c>
      <c r="E71" s="4">
        <v>80</v>
      </c>
      <c r="F71" s="4">
        <v>100</v>
      </c>
      <c r="G71" s="4">
        <v>120</v>
      </c>
      <c r="W71" s="7">
        <v>80</v>
      </c>
      <c r="X71" s="7">
        <v>100</v>
      </c>
      <c r="Y71" s="7">
        <v>120</v>
      </c>
    </row>
    <row r="72" spans="1:25">
      <c r="A72" s="3">
        <v>49</v>
      </c>
      <c r="B72" s="3" t="s">
        <v>186</v>
      </c>
      <c r="C72" s="13" t="s">
        <v>441</v>
      </c>
      <c r="D72" s="4" t="s">
        <v>427</v>
      </c>
      <c r="E72" s="4">
        <v>80</v>
      </c>
      <c r="F72" s="4">
        <v>100</v>
      </c>
      <c r="G72" s="4">
        <v>120</v>
      </c>
      <c r="W72" s="7">
        <v>80</v>
      </c>
      <c r="X72" s="7">
        <v>100</v>
      </c>
      <c r="Y72" s="7">
        <v>120</v>
      </c>
    </row>
    <row r="73" spans="1:25">
      <c r="A73" s="4">
        <v>47</v>
      </c>
      <c r="B73" s="4" t="s">
        <v>90</v>
      </c>
      <c r="C73" s="2" t="s">
        <v>432</v>
      </c>
      <c r="D73" s="2"/>
      <c r="E73" s="2"/>
      <c r="F73" s="2"/>
      <c r="G73" s="2"/>
      <c r="W73" s="7">
        <v>99</v>
      </c>
      <c r="X73" s="7">
        <v>100</v>
      </c>
      <c r="Y73" s="7">
        <v>101</v>
      </c>
    </row>
    <row r="74" spans="1:25">
      <c r="A74" s="3">
        <v>46</v>
      </c>
      <c r="B74" s="3" t="s">
        <v>193</v>
      </c>
      <c r="C74" s="13" t="s">
        <v>432</v>
      </c>
      <c r="D74" s="4" t="s">
        <v>427</v>
      </c>
      <c r="E74" s="4">
        <v>80</v>
      </c>
      <c r="F74" s="4">
        <v>100</v>
      </c>
      <c r="G74" s="4">
        <v>120</v>
      </c>
      <c r="W74" s="7">
        <v>80</v>
      </c>
      <c r="X74" s="7">
        <v>100</v>
      </c>
      <c r="Y74" s="7">
        <v>120</v>
      </c>
    </row>
    <row r="75" spans="1:25">
      <c r="A75" s="4">
        <v>45</v>
      </c>
      <c r="B75" s="4" t="s">
        <v>109</v>
      </c>
      <c r="C75" s="2" t="s">
        <v>426</v>
      </c>
      <c r="D75" s="2"/>
      <c r="E75" s="2"/>
      <c r="F75" s="2"/>
      <c r="G75" s="2"/>
      <c r="W75" s="7">
        <v>99</v>
      </c>
      <c r="X75" s="7">
        <v>100</v>
      </c>
      <c r="Y75" s="7">
        <v>101</v>
      </c>
    </row>
    <row r="76" spans="1:25">
      <c r="A76" s="3">
        <v>44</v>
      </c>
      <c r="B76" s="3" t="s">
        <v>209</v>
      </c>
      <c r="C76" s="13" t="s">
        <v>426</v>
      </c>
      <c r="D76" s="4" t="s">
        <v>427</v>
      </c>
      <c r="E76" s="4">
        <v>80</v>
      </c>
      <c r="F76" s="4">
        <v>100</v>
      </c>
      <c r="G76" s="4">
        <v>120</v>
      </c>
      <c r="W76" s="7">
        <v>80</v>
      </c>
      <c r="X76" s="7">
        <v>100</v>
      </c>
      <c r="Y76" s="7">
        <v>120</v>
      </c>
    </row>
    <row r="77" spans="1:25">
      <c r="A77" s="4">
        <v>60</v>
      </c>
      <c r="B77" s="4" t="s">
        <v>298</v>
      </c>
      <c r="C77" s="2" t="s">
        <v>447</v>
      </c>
      <c r="D77" s="2"/>
      <c r="E77" s="2"/>
      <c r="F77" s="2"/>
      <c r="G77" s="2"/>
      <c r="W77" s="7">
        <v>99</v>
      </c>
      <c r="X77" s="7">
        <v>100</v>
      </c>
      <c r="Y77" s="7">
        <v>101</v>
      </c>
    </row>
    <row r="78" spans="1:25">
      <c r="A78" s="3">
        <v>58</v>
      </c>
      <c r="B78" s="3" t="s">
        <v>182</v>
      </c>
      <c r="C78" s="13" t="s">
        <v>426</v>
      </c>
      <c r="D78" s="4" t="s">
        <v>427</v>
      </c>
      <c r="E78" s="4">
        <v>80</v>
      </c>
      <c r="F78" s="4">
        <v>100</v>
      </c>
      <c r="G78" s="4">
        <v>120</v>
      </c>
      <c r="W78" s="7">
        <v>80</v>
      </c>
      <c r="X78" s="7">
        <v>100</v>
      </c>
      <c r="Y78" s="7">
        <v>120</v>
      </c>
    </row>
    <row r="79" spans="1:25">
      <c r="A79" s="3">
        <v>59</v>
      </c>
      <c r="B79" s="3" t="s">
        <v>186</v>
      </c>
      <c r="C79" s="13" t="s">
        <v>448</v>
      </c>
      <c r="D79" s="4" t="s">
        <v>427</v>
      </c>
      <c r="E79" s="4">
        <v>80</v>
      </c>
      <c r="F79" s="4">
        <v>100</v>
      </c>
      <c r="G79" s="4">
        <v>120</v>
      </c>
      <c r="W79" s="7">
        <v>80</v>
      </c>
      <c r="X79" s="7">
        <v>100</v>
      </c>
      <c r="Y79" s="7">
        <v>120</v>
      </c>
    </row>
    <row r="80" spans="1:25">
      <c r="A80" s="4">
        <v>54</v>
      </c>
      <c r="B80" s="4" t="s">
        <v>90</v>
      </c>
      <c r="C80" s="2" t="s">
        <v>449</v>
      </c>
      <c r="D80" s="2"/>
      <c r="E80" s="2"/>
      <c r="F80" s="2"/>
      <c r="G80" s="2"/>
      <c r="W80" s="7">
        <v>99</v>
      </c>
      <c r="X80" s="7">
        <v>100</v>
      </c>
      <c r="Y80" s="7">
        <v>101</v>
      </c>
    </row>
    <row r="81" spans="1:25">
      <c r="A81" s="4">
        <v>53</v>
      </c>
      <c r="B81" s="4" t="s">
        <v>257</v>
      </c>
      <c r="C81" s="2" t="s">
        <v>449</v>
      </c>
      <c r="D81" s="2"/>
      <c r="E81" s="2"/>
      <c r="F81" s="2"/>
      <c r="G81" s="2"/>
      <c r="W81" s="7">
        <v>99</v>
      </c>
      <c r="X81" s="7">
        <v>100</v>
      </c>
      <c r="Y81" s="7">
        <v>101</v>
      </c>
    </row>
    <row r="82" spans="1:25">
      <c r="A82" s="3">
        <v>52</v>
      </c>
      <c r="B82" s="3" t="s">
        <v>259</v>
      </c>
      <c r="C82" s="13" t="s">
        <v>450</v>
      </c>
      <c r="D82" s="4" t="s">
        <v>427</v>
      </c>
      <c r="E82" s="4">
        <v>80</v>
      </c>
      <c r="F82" s="4">
        <v>100</v>
      </c>
      <c r="G82" s="4">
        <v>120</v>
      </c>
      <c r="W82" s="7">
        <v>80</v>
      </c>
      <c r="X82" s="7">
        <v>100</v>
      </c>
      <c r="Y82" s="7">
        <v>120</v>
      </c>
    </row>
    <row r="83" spans="1:25">
      <c r="A83" s="3">
        <v>51</v>
      </c>
      <c r="B83" s="3" t="s">
        <v>264</v>
      </c>
      <c r="C83" s="13" t="s">
        <v>435</v>
      </c>
      <c r="D83" s="4" t="s">
        <v>427</v>
      </c>
      <c r="E83" s="4">
        <v>80</v>
      </c>
      <c r="F83" s="4">
        <v>100</v>
      </c>
      <c r="G83" s="4">
        <v>120</v>
      </c>
      <c r="W83" s="7">
        <v>80</v>
      </c>
      <c r="X83" s="7">
        <v>100</v>
      </c>
      <c r="Y83" s="7">
        <v>120</v>
      </c>
    </row>
    <row r="84" spans="1:25">
      <c r="A84" s="4">
        <v>57</v>
      </c>
      <c r="B84" s="4" t="s">
        <v>109</v>
      </c>
      <c r="C84" s="2" t="s">
        <v>451</v>
      </c>
      <c r="D84" s="2"/>
      <c r="E84" s="2"/>
      <c r="F84" s="2"/>
      <c r="G84" s="2"/>
      <c r="W84" s="7">
        <v>99</v>
      </c>
      <c r="X84" s="7">
        <v>100</v>
      </c>
      <c r="Y84" s="7">
        <v>101</v>
      </c>
    </row>
    <row r="85" spans="1:25">
      <c r="A85" s="3">
        <v>55</v>
      </c>
      <c r="B85" s="3" t="s">
        <v>276</v>
      </c>
      <c r="C85" s="13" t="s">
        <v>436</v>
      </c>
      <c r="D85" s="4" t="s">
        <v>427</v>
      </c>
      <c r="E85" s="4">
        <v>80</v>
      </c>
      <c r="F85" s="4">
        <v>100</v>
      </c>
      <c r="G85" s="4">
        <v>120</v>
      </c>
      <c r="W85" s="7">
        <v>80</v>
      </c>
      <c r="X85" s="7">
        <v>100</v>
      </c>
      <c r="Y85" s="7">
        <v>120</v>
      </c>
    </row>
    <row r="86" spans="1:25">
      <c r="A86" s="3">
        <v>56</v>
      </c>
      <c r="B86" s="3" t="s">
        <v>209</v>
      </c>
      <c r="C86" s="13" t="s">
        <v>435</v>
      </c>
      <c r="D86" s="4" t="s">
        <v>427</v>
      </c>
      <c r="E86" s="4">
        <v>80</v>
      </c>
      <c r="F86" s="4">
        <v>100</v>
      </c>
      <c r="G86" s="4">
        <v>120</v>
      </c>
      <c r="W86" s="7">
        <v>80</v>
      </c>
      <c r="X86" s="7">
        <v>100</v>
      </c>
      <c r="Y86" s="7">
        <v>120</v>
      </c>
    </row>
    <row r="87" spans="1:25">
      <c r="A87" s="3">
        <v>85</v>
      </c>
      <c r="B87" s="3" t="s">
        <v>330</v>
      </c>
      <c r="C87" s="13" t="s">
        <v>438</v>
      </c>
      <c r="D87" s="4" t="s">
        <v>427</v>
      </c>
      <c r="E87" s="4">
        <v>80</v>
      </c>
      <c r="F87" s="4">
        <v>100</v>
      </c>
      <c r="G87" s="4">
        <v>120</v>
      </c>
      <c r="W87" s="7">
        <v>80</v>
      </c>
      <c r="X87" s="7">
        <v>100</v>
      </c>
      <c r="Y87" s="7">
        <v>120</v>
      </c>
    </row>
    <row r="88" spans="1:25">
      <c r="A88" s="4">
        <v>90</v>
      </c>
      <c r="B88" s="4" t="s">
        <v>335</v>
      </c>
      <c r="C88" s="2" t="s">
        <v>452</v>
      </c>
      <c r="D88" s="2"/>
      <c r="E88" s="2"/>
      <c r="F88" s="2"/>
      <c r="G88" s="2"/>
      <c r="W88" s="7">
        <v>99</v>
      </c>
      <c r="X88" s="7">
        <v>100</v>
      </c>
      <c r="Y88" s="7">
        <v>101</v>
      </c>
    </row>
    <row r="89" spans="1:25">
      <c r="A89" s="3">
        <v>86</v>
      </c>
      <c r="B89" s="3" t="s">
        <v>338</v>
      </c>
      <c r="C89" s="13" t="s">
        <v>452</v>
      </c>
      <c r="D89" s="4" t="s">
        <v>427</v>
      </c>
      <c r="E89" s="4">
        <v>80</v>
      </c>
      <c r="F89" s="4">
        <v>100</v>
      </c>
      <c r="G89" s="4">
        <v>120</v>
      </c>
      <c r="W89" s="7">
        <v>80</v>
      </c>
      <c r="X89" s="7">
        <v>100</v>
      </c>
      <c r="Y89" s="7">
        <v>120</v>
      </c>
    </row>
    <row r="90" spans="1:25">
      <c r="A90" s="3">
        <v>87</v>
      </c>
      <c r="B90" s="3" t="s">
        <v>343</v>
      </c>
      <c r="C90" s="13" t="s">
        <v>448</v>
      </c>
      <c r="D90" s="4" t="s">
        <v>427</v>
      </c>
      <c r="E90" s="4">
        <v>80</v>
      </c>
      <c r="F90" s="4">
        <v>100</v>
      </c>
      <c r="G90" s="4">
        <v>120</v>
      </c>
      <c r="W90" s="7">
        <v>80</v>
      </c>
      <c r="X90" s="7">
        <v>100</v>
      </c>
      <c r="Y90" s="7">
        <v>120</v>
      </c>
    </row>
    <row r="91" spans="1:25">
      <c r="A91" s="3">
        <v>88</v>
      </c>
      <c r="B91" s="3" t="s">
        <v>347</v>
      </c>
      <c r="C91" s="13" t="s">
        <v>429</v>
      </c>
      <c r="D91" s="4" t="s">
        <v>427</v>
      </c>
      <c r="E91" s="4">
        <v>80</v>
      </c>
      <c r="F91" s="4">
        <v>100</v>
      </c>
      <c r="G91" s="4">
        <v>120</v>
      </c>
      <c r="W91" s="7">
        <v>80</v>
      </c>
      <c r="X91" s="7">
        <v>100</v>
      </c>
      <c r="Y91" s="7">
        <v>120</v>
      </c>
    </row>
    <row r="92" spans="1:25">
      <c r="A92" s="3">
        <v>89</v>
      </c>
      <c r="B92" s="3" t="s">
        <v>351</v>
      </c>
      <c r="C92" s="13" t="s">
        <v>428</v>
      </c>
      <c r="D92" s="4" t="s">
        <v>427</v>
      </c>
      <c r="E92" s="4">
        <v>80</v>
      </c>
      <c r="F92" s="4">
        <v>100</v>
      </c>
      <c r="G92" s="4">
        <v>120</v>
      </c>
      <c r="W92" s="7">
        <v>80</v>
      </c>
      <c r="X92" s="7">
        <v>100</v>
      </c>
      <c r="Y92" s="7">
        <v>120</v>
      </c>
    </row>
    <row r="93" spans="1:25">
      <c r="A93" s="4">
        <v>95</v>
      </c>
      <c r="B93" s="4" t="s">
        <v>354</v>
      </c>
      <c r="C93" s="2" t="s">
        <v>450</v>
      </c>
      <c r="D93" s="2"/>
      <c r="E93" s="2"/>
      <c r="F93" s="2"/>
      <c r="G93" s="2"/>
      <c r="W93" s="7">
        <v>99</v>
      </c>
      <c r="X93" s="7">
        <v>100</v>
      </c>
      <c r="Y93" s="7">
        <v>101</v>
      </c>
    </row>
    <row r="94" spans="1:25">
      <c r="A94" s="3">
        <v>91</v>
      </c>
      <c r="B94" s="3" t="s">
        <v>356</v>
      </c>
      <c r="C94" s="13" t="s">
        <v>426</v>
      </c>
      <c r="D94" s="4" t="s">
        <v>427</v>
      </c>
      <c r="E94" s="4">
        <v>80</v>
      </c>
      <c r="F94" s="4">
        <v>100</v>
      </c>
      <c r="G94" s="4">
        <v>120</v>
      </c>
      <c r="W94" s="7">
        <v>80</v>
      </c>
      <c r="X94" s="7">
        <v>100</v>
      </c>
      <c r="Y94" s="7">
        <v>120</v>
      </c>
    </row>
    <row r="95" spans="1:25">
      <c r="A95" s="3">
        <v>92</v>
      </c>
      <c r="B95" s="3" t="s">
        <v>360</v>
      </c>
      <c r="C95" s="13" t="s">
        <v>426</v>
      </c>
      <c r="D95" s="4" t="s">
        <v>427</v>
      </c>
      <c r="E95" s="4">
        <v>80</v>
      </c>
      <c r="F95" s="4">
        <v>100</v>
      </c>
      <c r="G95" s="4">
        <v>120</v>
      </c>
      <c r="W95" s="7">
        <v>80</v>
      </c>
      <c r="X95" s="7">
        <v>100</v>
      </c>
      <c r="Y95" s="7">
        <v>120</v>
      </c>
    </row>
    <row r="96" spans="1:25">
      <c r="A96" s="3">
        <v>93</v>
      </c>
      <c r="B96" s="3" t="s">
        <v>363</v>
      </c>
      <c r="C96" s="13" t="s">
        <v>429</v>
      </c>
      <c r="D96" s="4" t="s">
        <v>427</v>
      </c>
      <c r="E96" s="4">
        <v>80</v>
      </c>
      <c r="F96" s="4">
        <v>100</v>
      </c>
      <c r="G96" s="4">
        <v>120</v>
      </c>
      <c r="W96" s="7">
        <v>80</v>
      </c>
      <c r="X96" s="7">
        <v>100</v>
      </c>
      <c r="Y96" s="7">
        <v>120</v>
      </c>
    </row>
    <row r="97" spans="1:25">
      <c r="A97" s="3">
        <v>94</v>
      </c>
      <c r="B97" s="3" t="s">
        <v>368</v>
      </c>
      <c r="C97" s="13" t="s">
        <v>426</v>
      </c>
      <c r="D97" s="4" t="s">
        <v>427</v>
      </c>
      <c r="E97" s="4">
        <v>80</v>
      </c>
      <c r="F97" s="4">
        <v>100</v>
      </c>
      <c r="G97" s="4">
        <v>120</v>
      </c>
      <c r="W97" s="7">
        <v>80</v>
      </c>
      <c r="X97" s="7">
        <v>100</v>
      </c>
      <c r="Y97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453</v>
      </c>
      <c r="B1" s="1"/>
      <c r="D1" s="1" t="s">
        <v>454</v>
      </c>
      <c r="E1" s="1"/>
      <c r="G1" s="1" t="s">
        <v>455</v>
      </c>
    </row>
    <row r="2" spans="1:7">
      <c r="A2" s="13" t="s">
        <v>456</v>
      </c>
      <c r="B2" s="14" t="s">
        <v>457</v>
      </c>
      <c r="D2" s="13" t="s">
        <v>483</v>
      </c>
      <c r="E2" s="15" t="s">
        <v>465</v>
      </c>
    </row>
    <row r="3" spans="1:7">
      <c r="A3" s="13" t="s">
        <v>458</v>
      </c>
      <c r="B3" s="14" t="s">
        <v>457</v>
      </c>
      <c r="D3" s="13" t="s">
        <v>484</v>
      </c>
      <c r="E3" s="15" t="s">
        <v>465</v>
      </c>
    </row>
    <row r="4" spans="1:7">
      <c r="A4" s="13" t="s">
        <v>459</v>
      </c>
      <c r="B4" s="14" t="s">
        <v>457</v>
      </c>
      <c r="D4" s="13" t="s">
        <v>485</v>
      </c>
      <c r="E4" s="15" t="s">
        <v>465</v>
      </c>
    </row>
    <row r="5" spans="1:7">
      <c r="A5" s="13" t="s">
        <v>460</v>
      </c>
      <c r="B5" s="14" t="s">
        <v>457</v>
      </c>
      <c r="D5" s="13" t="s">
        <v>486</v>
      </c>
      <c r="E5" s="15" t="s">
        <v>465</v>
      </c>
    </row>
    <row r="6" spans="1:7">
      <c r="A6" s="13" t="s">
        <v>461</v>
      </c>
      <c r="B6" s="14" t="s">
        <v>457</v>
      </c>
      <c r="D6" s="13" t="s">
        <v>487</v>
      </c>
      <c r="E6" s="15" t="s">
        <v>465</v>
      </c>
    </row>
    <row r="7" spans="1:7">
      <c r="A7" s="13" t="s">
        <v>462</v>
      </c>
      <c r="B7" s="14" t="s">
        <v>457</v>
      </c>
      <c r="D7" s="13" t="s">
        <v>488</v>
      </c>
      <c r="E7" s="14" t="s">
        <v>457</v>
      </c>
    </row>
    <row r="8" spans="1:7">
      <c r="A8" s="13" t="s">
        <v>463</v>
      </c>
      <c r="B8" s="14" t="s">
        <v>457</v>
      </c>
      <c r="D8" s="13" t="s">
        <v>489</v>
      </c>
      <c r="E8" s="14" t="s">
        <v>457</v>
      </c>
    </row>
    <row r="9" spans="1:7">
      <c r="A9" s="13" t="s">
        <v>464</v>
      </c>
      <c r="B9" s="15" t="s">
        <v>465</v>
      </c>
    </row>
    <row r="10" spans="1:7">
      <c r="A10" s="13" t="s">
        <v>466</v>
      </c>
      <c r="B10" s="15" t="s">
        <v>465</v>
      </c>
    </row>
    <row r="11" spans="1:7">
      <c r="A11" s="13" t="s">
        <v>467</v>
      </c>
      <c r="B11" s="15" t="s">
        <v>465</v>
      </c>
    </row>
    <row r="12" spans="1:7">
      <c r="A12" s="13" t="s">
        <v>468</v>
      </c>
      <c r="B12" s="15" t="s">
        <v>465</v>
      </c>
    </row>
    <row r="13" spans="1:7">
      <c r="A13" s="13" t="s">
        <v>469</v>
      </c>
      <c r="B13" s="15" t="s">
        <v>465</v>
      </c>
    </row>
    <row r="14" spans="1:7">
      <c r="A14" s="13" t="s">
        <v>470</v>
      </c>
      <c r="B14" s="14" t="s">
        <v>457</v>
      </c>
    </row>
    <row r="15" spans="1:7">
      <c r="A15" s="13" t="s">
        <v>471</v>
      </c>
      <c r="B15" s="15" t="s">
        <v>465</v>
      </c>
    </row>
    <row r="16" spans="1:7">
      <c r="A16" s="13" t="s">
        <v>472</v>
      </c>
      <c r="B16" s="15" t="s">
        <v>465</v>
      </c>
    </row>
    <row r="17" spans="1:2">
      <c r="A17" s="13" t="s">
        <v>473</v>
      </c>
      <c r="B17" s="15" t="s">
        <v>465</v>
      </c>
    </row>
    <row r="18" spans="1:2">
      <c r="A18" s="13" t="s">
        <v>474</v>
      </c>
      <c r="B18" s="15" t="s">
        <v>465</v>
      </c>
    </row>
    <row r="19" spans="1:2">
      <c r="A19" s="13" t="s">
        <v>475</v>
      </c>
      <c r="B19" s="14" t="s">
        <v>457</v>
      </c>
    </row>
    <row r="20" spans="1:2">
      <c r="A20" s="13" t="s">
        <v>476</v>
      </c>
      <c r="B20" s="14" t="s">
        <v>457</v>
      </c>
    </row>
    <row r="21" spans="1:2">
      <c r="A21" s="13" t="s">
        <v>477</v>
      </c>
      <c r="B21" s="14" t="s">
        <v>457</v>
      </c>
    </row>
    <row r="22" spans="1:2">
      <c r="A22" s="13" t="s">
        <v>478</v>
      </c>
      <c r="B22" s="14" t="s">
        <v>457</v>
      </c>
    </row>
    <row r="23" spans="1:2">
      <c r="A23" s="13" t="s">
        <v>479</v>
      </c>
      <c r="B23" s="14" t="s">
        <v>457</v>
      </c>
    </row>
    <row r="24" spans="1:2">
      <c r="A24" s="13" t="s">
        <v>480</v>
      </c>
      <c r="B24" s="14" t="s">
        <v>457</v>
      </c>
    </row>
    <row r="25" spans="1:2">
      <c r="A25" s="13" t="s">
        <v>481</v>
      </c>
      <c r="B25" s="14" t="s">
        <v>457</v>
      </c>
    </row>
    <row r="28" spans="1:2">
      <c r="A28" s="16" t="s">
        <v>482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490</v>
      </c>
      <c r="E1" s="1"/>
      <c r="F1" s="1"/>
      <c r="G1" s="1"/>
      <c r="H1" s="1" t="s">
        <v>491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492</v>
      </c>
      <c r="C2" s="1" t="s">
        <v>493</v>
      </c>
      <c r="D2" s="1" t="s">
        <v>494</v>
      </c>
      <c r="E2" s="1" t="s">
        <v>495</v>
      </c>
      <c r="F2" s="1" t="s">
        <v>496</v>
      </c>
      <c r="G2" s="1" t="s">
        <v>497</v>
      </c>
      <c r="H2" s="1" t="s">
        <v>498</v>
      </c>
      <c r="I2" s="1" t="s">
        <v>499</v>
      </c>
      <c r="J2" s="1" t="s">
        <v>500</v>
      </c>
      <c r="K2" s="1" t="s">
        <v>501</v>
      </c>
      <c r="L2" s="1" t="s">
        <v>502</v>
      </c>
      <c r="M2" s="1" t="s">
        <v>503</v>
      </c>
      <c r="N2" s="1" t="s">
        <v>504</v>
      </c>
      <c r="O2" s="1" t="s">
        <v>505</v>
      </c>
      <c r="P2" s="1" t="s">
        <v>506</v>
      </c>
      <c r="Q2" s="1" t="s">
        <v>507</v>
      </c>
      <c r="R2" s="1" t="s">
        <v>508</v>
      </c>
      <c r="S2" s="1" t="s">
        <v>509</v>
      </c>
      <c r="T2" s="1" t="s">
        <v>509</v>
      </c>
      <c r="U2" s="1" t="s">
        <v>510</v>
      </c>
      <c r="V2" s="1" t="s">
        <v>511</v>
      </c>
      <c r="W2" s="1" t="s">
        <v>512</v>
      </c>
      <c r="X2" s="1" t="s">
        <v>513</v>
      </c>
      <c r="Y2" s="1" t="s">
        <v>514</v>
      </c>
      <c r="Z2" s="1" t="s">
        <v>515</v>
      </c>
      <c r="AA2" s="1" t="s">
        <v>516</v>
      </c>
      <c r="AB2" s="1" t="s">
        <v>517</v>
      </c>
      <c r="AC2" s="1" t="s">
        <v>518</v>
      </c>
      <c r="AD2" s="1" t="s">
        <v>519</v>
      </c>
      <c r="AE2" s="1" t="s">
        <v>520</v>
      </c>
      <c r="AF2" s="1" t="s">
        <v>525</v>
      </c>
      <c r="AG2" s="1" t="s">
        <v>526</v>
      </c>
      <c r="AH2" s="1" t="s">
        <v>527</v>
      </c>
      <c r="AI2" s="1" t="s">
        <v>504</v>
      </c>
      <c r="AJ2" s="1" t="s">
        <v>528</v>
      </c>
      <c r="AK2" s="1" t="s">
        <v>526</v>
      </c>
      <c r="AL2" s="1" t="s">
        <v>529</v>
      </c>
      <c r="AM2" s="1" t="s">
        <v>525</v>
      </c>
      <c r="AN2" s="1" t="s">
        <v>530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2015-12-09T10:54:16Z</dcterms:created>
  <dcterms:modified xsi:type="dcterms:W3CDTF">2015-12-09T10:54:16Z</dcterms:modified>
</cp:coreProperties>
</file>