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Agenda" sheetId="19" r:id="rId19"/>
    <sheet name="Tracking Overview" sheetId="20" r:id="rId20"/>
    <sheet name="AC, EV, PV" sheetId="21" r:id="rId21"/>
    <sheet name="CPI, SPI(t)" sheetId="22" r:id="rId22"/>
    <sheet name="SPI, SPI(t), p-factor" sheetId="23" r:id="rId23"/>
    <sheet name="CV" sheetId="24" r:id="rId24"/>
    <sheet name="SV(t)" sheetId="25" r:id="rId25"/>
    <sheet name="CPI" sheetId="26" r:id="rId26"/>
    <sheet name="SPI(t)" sheetId="27" r:id="rId27"/>
  </sheets>
  <calcPr calcId="124519" fullCalcOnLoad="1"/>
</workbook>
</file>

<file path=xl/sharedStrings.xml><?xml version="1.0" encoding="utf-8"?>
<sst xmlns="http://schemas.openxmlformats.org/spreadsheetml/2006/main" count="8362" uniqueCount="528">
  <si>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</si>
  <si>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</si>
  <si>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</si>
  <si>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</si>
  <si>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</si>
  <si>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</si>
  <si>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</si>
  <si>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</si>
  <si>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</si>
  <si>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</si>
  <si>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</si>
  <si>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</si>
  <si>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</si>
  <si>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</si>
  <si>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</si>
  <si>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</si>
  <si>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</si>
  <si>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</si>
  <si>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Defense Building</t>
  </si>
  <si>
    <t>1</t>
  </si>
  <si>
    <t>252d</t>
  </si>
  <si>
    <t>Plaatsbeschrijving</t>
  </si>
  <si>
    <t>1.1</t>
  </si>
  <si>
    <t>FS3</t>
  </si>
  <si>
    <t>1d</t>
  </si>
  <si>
    <t>Opstellen URS</t>
  </si>
  <si>
    <t>1.2</t>
  </si>
  <si>
    <t>FS4;FS5</t>
  </si>
  <si>
    <t>5d</t>
  </si>
  <si>
    <t>Werfinrichting / stofwanden</t>
  </si>
  <si>
    <t>1.3</t>
  </si>
  <si>
    <t>1FS</t>
  </si>
  <si>
    <t>FS7;FS8;FS9;FS10;FS12+3d</t>
  </si>
  <si>
    <t>10d</t>
  </si>
  <si>
    <t>Risk Assessment</t>
  </si>
  <si>
    <t>1.4</t>
  </si>
  <si>
    <t>2FS</t>
  </si>
  <si>
    <t>Uitzetten van de werf</t>
  </si>
  <si>
    <t>1.5</t>
  </si>
  <si>
    <t>FS7;FS8;FS9;FS10;FS19</t>
  </si>
  <si>
    <t>6d</t>
  </si>
  <si>
    <t>Validation Master Plan</t>
  </si>
  <si>
    <t>1.6</t>
  </si>
  <si>
    <t>80d</t>
  </si>
  <si>
    <t>Metselwerken / Betonwerken</t>
  </si>
  <si>
    <t>1.7</t>
  </si>
  <si>
    <t>3FS;5FS</t>
  </si>
  <si>
    <t>FS14-2w;FS18;FS17</t>
  </si>
  <si>
    <t>19d</t>
  </si>
  <si>
    <t>Voorbereiding technieken</t>
  </si>
  <si>
    <t>1.8</t>
  </si>
  <si>
    <t>27d</t>
  </si>
  <si>
    <t>Voeding werfzone</t>
  </si>
  <si>
    <t>1.9</t>
  </si>
  <si>
    <t>FS11</t>
  </si>
  <si>
    <t>Plaatsen afvoeren</t>
  </si>
  <si>
    <t>1.10</t>
  </si>
  <si>
    <t>Afbraak en/of omleggen bestaand bord</t>
  </si>
  <si>
    <t>1.11</t>
  </si>
  <si>
    <t>9FS</t>
  </si>
  <si>
    <t>2d</t>
  </si>
  <si>
    <t>Groepen plaatsen</t>
  </si>
  <si>
    <t>1.12</t>
  </si>
  <si>
    <t>3FS+3d</t>
  </si>
  <si>
    <t>FS48</t>
  </si>
  <si>
    <t>Plaatsen toevoerleiding vanuit verd -1 naar verd +1</t>
  </si>
  <si>
    <t>1.13</t>
  </si>
  <si>
    <t>Kanalen</t>
  </si>
  <si>
    <t>1.14</t>
  </si>
  <si>
    <t>7FS-2w</t>
  </si>
  <si>
    <t>20d</t>
  </si>
  <si>
    <t>Plaatsen waterinstallatie in Techn Ruimte</t>
  </si>
  <si>
    <t>1.15</t>
  </si>
  <si>
    <t>17FS</t>
  </si>
  <si>
    <t>Pleisterwerken</t>
  </si>
  <si>
    <t>1.16</t>
  </si>
  <si>
    <t>7FS</t>
  </si>
  <si>
    <t>FS27;FS15</t>
  </si>
  <si>
    <t>15d</t>
  </si>
  <si>
    <t>Plaatsen nieuwe centrale op niv -2</t>
  </si>
  <si>
    <t>1.17</t>
  </si>
  <si>
    <t>plaatsen stalen poutrellen ter versteviging</t>
  </si>
  <si>
    <t>1.18</t>
  </si>
  <si>
    <t>46SS</t>
  </si>
  <si>
    <t>demonteren plafonds niv 0</t>
  </si>
  <si>
    <t>1.19</t>
  </si>
  <si>
    <t>5FS;27SF-1w</t>
  </si>
  <si>
    <t>3d</t>
  </si>
  <si>
    <t>maken doorvoeren niv +1 -&gt; gvl</t>
  </si>
  <si>
    <t>1.20</t>
  </si>
  <si>
    <t>FS25;FS24</t>
  </si>
  <si>
    <t>Kabels naar bord verd -2</t>
  </si>
  <si>
    <t>1.21</t>
  </si>
  <si>
    <t>4d</t>
  </si>
  <si>
    <t>Plaatsen toevoerleidingen + isolatie</t>
  </si>
  <si>
    <t>1.22</t>
  </si>
  <si>
    <t>FS37</t>
  </si>
  <si>
    <t>30d</t>
  </si>
  <si>
    <t>Plaatsen leidingen</t>
  </si>
  <si>
    <t>1.23</t>
  </si>
  <si>
    <t>31d</t>
  </si>
  <si>
    <t>plaatsen afvoeren en aansluiten op niv 0</t>
  </si>
  <si>
    <t>1.24</t>
  </si>
  <si>
    <t>20FS</t>
  </si>
  <si>
    <t>FS33</t>
  </si>
  <si>
    <t>Maken doorvoeren dak -&gt; niv +1</t>
  </si>
  <si>
    <t>1.25</t>
  </si>
  <si>
    <t>FS26</t>
  </si>
  <si>
    <t>Aanpassingswerken dak</t>
  </si>
  <si>
    <t>1.26</t>
  </si>
  <si>
    <t>25FS</t>
  </si>
  <si>
    <t>Chape</t>
  </si>
  <si>
    <t>1.27</t>
  </si>
  <si>
    <t>FS36;FS28;SF19-1w</t>
  </si>
  <si>
    <t>Piping</t>
  </si>
  <si>
    <t>1.28</t>
  </si>
  <si>
    <t>27FS</t>
  </si>
  <si>
    <t>FS29</t>
  </si>
  <si>
    <t>Bekabeling</t>
  </si>
  <si>
    <t>1.29</t>
  </si>
  <si>
    <t>28FS</t>
  </si>
  <si>
    <t>Kabelgoten</t>
  </si>
  <si>
    <t>1.30</t>
  </si>
  <si>
    <t>11d</t>
  </si>
  <si>
    <t>1.31</t>
  </si>
  <si>
    <t>gipskartonwanden 1e zijde</t>
  </si>
  <si>
    <t>1.32</t>
  </si>
  <si>
    <t>FS51-2d;FS42+1d;FF38;FS35-1w</t>
  </si>
  <si>
    <t>13d</t>
  </si>
  <si>
    <t>dichtleggen plafond niv 0</t>
  </si>
  <si>
    <t>1.33</t>
  </si>
  <si>
    <t>24FS</t>
  </si>
  <si>
    <t>Alu buitenramen / roosters</t>
  </si>
  <si>
    <t>1.34</t>
  </si>
  <si>
    <t>FS40-1d</t>
  </si>
  <si>
    <t>7d</t>
  </si>
  <si>
    <t>Technieken in gipswanden</t>
  </si>
  <si>
    <t>1.35</t>
  </si>
  <si>
    <t>32FS-1w</t>
  </si>
  <si>
    <t>FS44</t>
  </si>
  <si>
    <t>14d</t>
  </si>
  <si>
    <t>Leidingen trekken + inbouwbakjes</t>
  </si>
  <si>
    <t>1.36</t>
  </si>
  <si>
    <t>Plaatsen brandleiding + koppelingen</t>
  </si>
  <si>
    <t>1.37</t>
  </si>
  <si>
    <t>22FS</t>
  </si>
  <si>
    <t>structuur voorzetwanden</t>
  </si>
  <si>
    <t>1.38</t>
  </si>
  <si>
    <t>32FF</t>
  </si>
  <si>
    <t>FS43;FS41</t>
  </si>
  <si>
    <t>Beglaasde binnenramen</t>
  </si>
  <si>
    <t>1.39</t>
  </si>
  <si>
    <t>41FF</t>
  </si>
  <si>
    <t>Buitenzonnewering</t>
  </si>
  <si>
    <t>1.40</t>
  </si>
  <si>
    <t>34FS-1d</t>
  </si>
  <si>
    <t>gipskartonwanden 2e zijde, incl plamuren</t>
  </si>
  <si>
    <t>1.41</t>
  </si>
  <si>
    <t>38FS</t>
  </si>
  <si>
    <t>FS45-1w;FF39</t>
  </si>
  <si>
    <t>Afmonteren data aansluitingen</t>
  </si>
  <si>
    <t>1.42</t>
  </si>
  <si>
    <t>32FS+1d</t>
  </si>
  <si>
    <t>12d</t>
  </si>
  <si>
    <t>Plaatsen leidingen branddetectie</t>
  </si>
  <si>
    <t>1.43</t>
  </si>
  <si>
    <t>9d</t>
  </si>
  <si>
    <t>Technieken boven valse plafonds</t>
  </si>
  <si>
    <t>1.44</t>
  </si>
  <si>
    <t>35FS</t>
  </si>
  <si>
    <t>Dichtzetten voorzetwanden</t>
  </si>
  <si>
    <t>1.45</t>
  </si>
  <si>
    <t>41FS-1w</t>
  </si>
  <si>
    <t>FS47</t>
  </si>
  <si>
    <t>Laufervloer</t>
  </si>
  <si>
    <t>1.46</t>
  </si>
  <si>
    <t>SS16</t>
  </si>
  <si>
    <t>Afwerken dagkanten ramen</t>
  </si>
  <si>
    <t>1.47</t>
  </si>
  <si>
    <t>45FS</t>
  </si>
  <si>
    <t>FS49</t>
  </si>
  <si>
    <t>Hygienische coating Technische Ruimte</t>
  </si>
  <si>
    <t>1.48</t>
  </si>
  <si>
    <t>12FS</t>
  </si>
  <si>
    <t>Wandbekleding binnenzijde gevel</t>
  </si>
  <si>
    <t>1.49</t>
  </si>
  <si>
    <t>50FF;47FS</t>
  </si>
  <si>
    <t>Bekleden cleanroomwanden</t>
  </si>
  <si>
    <t>1.50</t>
  </si>
  <si>
    <t>FS65+4d;FS63;FS61;FS60;FS59-2d;FS58-2d;FS55-3d;FS56-3d;FS53-3d;FF49</t>
  </si>
  <si>
    <t>Plaatsen metalen deuromlijstingen</t>
  </si>
  <si>
    <t>1.51</t>
  </si>
  <si>
    <t>32FS-2d</t>
  </si>
  <si>
    <t>Beloopbaar verlaagd plafond Cleanroom</t>
  </si>
  <si>
    <t>1.52</t>
  </si>
  <si>
    <t>Plaatsen schakelaars, stopcontacten</t>
  </si>
  <si>
    <t>1.53</t>
  </si>
  <si>
    <t>50FS-3d</t>
  </si>
  <si>
    <t>Verlaagde plafonds</t>
  </si>
  <si>
    <t>1.54</t>
  </si>
  <si>
    <t>Plaatsen verlichtingsarmaturen</t>
  </si>
  <si>
    <t>1.55</t>
  </si>
  <si>
    <t>Plaatsen elektr borden</t>
  </si>
  <si>
    <t>1.56</t>
  </si>
  <si>
    <t>FS57-2d</t>
  </si>
  <si>
    <t>Aansluiten elektr bord</t>
  </si>
  <si>
    <t>1.57</t>
  </si>
  <si>
    <t>56FS-2d</t>
  </si>
  <si>
    <t>Plaatsen kranenwerk, toestellen</t>
  </si>
  <si>
    <t>1.58</t>
  </si>
  <si>
    <t>50FS-2d</t>
  </si>
  <si>
    <t>Afwerking</t>
  </si>
  <si>
    <t>1.59</t>
  </si>
  <si>
    <t>FS64</t>
  </si>
  <si>
    <t>Afgewerkte cleanroomwanden</t>
  </si>
  <si>
    <t>1.60</t>
  </si>
  <si>
    <t>50FS</t>
  </si>
  <si>
    <t>0</t>
  </si>
  <si>
    <t>Schilderwerken</t>
  </si>
  <si>
    <t>1.61</t>
  </si>
  <si>
    <t>FS82</t>
  </si>
  <si>
    <t>Plaatsen sokkels meubilair</t>
  </si>
  <si>
    <t>1.62</t>
  </si>
  <si>
    <t>Elektronische borden</t>
  </si>
  <si>
    <t>1.63</t>
  </si>
  <si>
    <t>Testen deel 1</t>
  </si>
  <si>
    <t>1.64</t>
  </si>
  <si>
    <t>59FS</t>
  </si>
  <si>
    <t>Harsgebonden bedrijfsvloer</t>
  </si>
  <si>
    <t>1.65</t>
  </si>
  <si>
    <t>50FS+4d</t>
  </si>
  <si>
    <t>FS69;FS68;FS67;FS66</t>
  </si>
  <si>
    <t>Synthetische vinyl vloerbekleding, incl plinten</t>
  </si>
  <si>
    <t>1.66</t>
  </si>
  <si>
    <t>65FS</t>
  </si>
  <si>
    <t>Meubilair</t>
  </si>
  <si>
    <t>1.67</t>
  </si>
  <si>
    <t>SS91;SF87-1w;FS75;FF74</t>
  </si>
  <si>
    <t>Plaatsen toestellen</t>
  </si>
  <si>
    <t>1.68</t>
  </si>
  <si>
    <t>FS71-3w</t>
  </si>
  <si>
    <t>24d</t>
  </si>
  <si>
    <t>Data rack</t>
  </si>
  <si>
    <t>1.69</t>
  </si>
  <si>
    <t>FS70</t>
  </si>
  <si>
    <t>Aansluiten data rack</t>
  </si>
  <si>
    <t>1.70</t>
  </si>
  <si>
    <t>69FS</t>
  </si>
  <si>
    <t>FS73;FS72-1d</t>
  </si>
  <si>
    <t>Aansluiten toestellen</t>
  </si>
  <si>
    <t>1.71</t>
  </si>
  <si>
    <t>68FS-3w</t>
  </si>
  <si>
    <t>FS80</t>
  </si>
  <si>
    <t>plaatsen sirenes, bord, brandmelders, …</t>
  </si>
  <si>
    <t>1.72</t>
  </si>
  <si>
    <t>70FS-1d</t>
  </si>
  <si>
    <t>Verbinding data en telefonie</t>
  </si>
  <si>
    <t>1.73</t>
  </si>
  <si>
    <t>70FS</t>
  </si>
  <si>
    <t>FS77</t>
  </si>
  <si>
    <t>Spiegel</t>
  </si>
  <si>
    <t>1.74</t>
  </si>
  <si>
    <t>67FF</t>
  </si>
  <si>
    <t>Wand-en hoekbescherming</t>
  </si>
  <si>
    <t>1.75</t>
  </si>
  <si>
    <t>67FS</t>
  </si>
  <si>
    <t>FS76-4d</t>
  </si>
  <si>
    <t>Algemene afwerkingen</t>
  </si>
  <si>
    <t>1.76</t>
  </si>
  <si>
    <t>75FS-4d</t>
  </si>
  <si>
    <t>Testen deel 2</t>
  </si>
  <si>
    <t>1.77</t>
  </si>
  <si>
    <t>73FS</t>
  </si>
  <si>
    <t>SS78</t>
  </si>
  <si>
    <t>Testen deel 3</t>
  </si>
  <si>
    <t>1.78</t>
  </si>
  <si>
    <t>77SS</t>
  </si>
  <si>
    <t>Keuringen en testen installatie</t>
  </si>
  <si>
    <t>1.79</t>
  </si>
  <si>
    <t>82SS-1w</t>
  </si>
  <si>
    <t>Testen deel 4</t>
  </si>
  <si>
    <t>1.80</t>
  </si>
  <si>
    <t>71FS</t>
  </si>
  <si>
    <t>Plaatsen tabletten</t>
  </si>
  <si>
    <t>1.81</t>
  </si>
  <si>
    <t>Signalisatie</t>
  </si>
  <si>
    <t>1.82</t>
  </si>
  <si>
    <t>76FS;61FS</t>
  </si>
  <si>
    <t>FF84;SS79-1w</t>
  </si>
  <si>
    <t>Eerste Rondgang der werken</t>
  </si>
  <si>
    <t>1.83</t>
  </si>
  <si>
    <t>84SS</t>
  </si>
  <si>
    <t>FS85</t>
  </si>
  <si>
    <t>Eindschoonmaak</t>
  </si>
  <si>
    <t>1.84</t>
  </si>
  <si>
    <t>82FF</t>
  </si>
  <si>
    <t>SS83</t>
  </si>
  <si>
    <t>Wegwerken  eventuele opmerkingen</t>
  </si>
  <si>
    <t>1.85</t>
  </si>
  <si>
    <t>83FS</t>
  </si>
  <si>
    <t>FS90;FS88;FS86</t>
  </si>
  <si>
    <t>8d</t>
  </si>
  <si>
    <t>Filters plaatsen + afwerking</t>
  </si>
  <si>
    <t>1.86</t>
  </si>
  <si>
    <t>85FS</t>
  </si>
  <si>
    <t>Plaatsen toebehoren (zeepdispensers, handdoekdispensers,…)</t>
  </si>
  <si>
    <t>1.87</t>
  </si>
  <si>
    <t>67SF-1w</t>
  </si>
  <si>
    <t>Opstellen systeem validatie IQ/OQ protocol templates Cleanroom &amp; HVAC</t>
  </si>
  <si>
    <t>1.88</t>
  </si>
  <si>
    <t>FS92;SS89</t>
  </si>
  <si>
    <t>Start validation</t>
  </si>
  <si>
    <t>1.89</t>
  </si>
  <si>
    <t>88SS</t>
  </si>
  <si>
    <t>Verwijderen werfinrichting</t>
  </si>
  <si>
    <t>1.90</t>
  </si>
  <si>
    <t>Plaatsen deurbladen</t>
  </si>
  <si>
    <t>1.91</t>
  </si>
  <si>
    <t>67SS</t>
  </si>
  <si>
    <t>Certificatietesten Cleanroom &amp; HVAC</t>
  </si>
  <si>
    <t>1.92</t>
  </si>
  <si>
    <t>88FS</t>
  </si>
  <si>
    <t>FS95;FS93</t>
  </si>
  <si>
    <t>Nazicht uitvoering IQ/OQ + rapport Cleanroom &amp; HVAC</t>
  </si>
  <si>
    <t>1.93</t>
  </si>
  <si>
    <t>92FS</t>
  </si>
  <si>
    <t>Opstellen systeem validatie templates IQ/OQ/PQ protocol</t>
  </si>
  <si>
    <t>1.94</t>
  </si>
  <si>
    <t>FS95</t>
  </si>
  <si>
    <t>Nakijken van uitgevoerde testen door uitvoerders</t>
  </si>
  <si>
    <t>1.95</t>
  </si>
  <si>
    <t>92FS;94FS</t>
  </si>
  <si>
    <t>FS96</t>
  </si>
  <si>
    <t>Opstellen systeemvalidatierapporten IQ/OQ/PQ</t>
  </si>
  <si>
    <t>1.96</t>
  </si>
  <si>
    <t>95FS</t>
  </si>
  <si>
    <t>FS97</t>
  </si>
  <si>
    <t>Ondersteuning ontwikkeling SOP's</t>
  </si>
  <si>
    <t>1.97</t>
  </si>
  <si>
    <t>96FS</t>
  </si>
  <si>
    <t>FS98</t>
  </si>
  <si>
    <t>Verwijderen werfburelen</t>
  </si>
  <si>
    <t>1.98</t>
  </si>
  <si>
    <t>97FS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</si>
  <si>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</si>
  <si>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</si>
  <si>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</si>
  <si>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</si>
  <si>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</si>
  <si>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</si>
  <si>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</si>
  <si>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</si>
  <si>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</si>
  <si>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</si>
  <si>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2016h</t>
  </si>
  <si>
    <t>8h</t>
  </si>
  <si>
    <t>standard - symmetric</t>
  </si>
  <si>
    <t>40h</t>
  </si>
  <si>
    <t>manual - relative</t>
  </si>
  <si>
    <t>80h</t>
  </si>
  <si>
    <t>48h</t>
  </si>
  <si>
    <t>640h</t>
  </si>
  <si>
    <t>152h</t>
  </si>
  <si>
    <t>216h</t>
  </si>
  <si>
    <t>16h</t>
  </si>
  <si>
    <t>160h</t>
  </si>
  <si>
    <t>120h</t>
  </si>
  <si>
    <t>24h</t>
  </si>
  <si>
    <t>32h</t>
  </si>
  <si>
    <t>240h</t>
  </si>
  <si>
    <t>248h</t>
  </si>
  <si>
    <t>88h</t>
  </si>
  <si>
    <t>104h</t>
  </si>
  <si>
    <t>56h</t>
  </si>
  <si>
    <t>112h</t>
  </si>
  <si>
    <t>96h</t>
  </si>
  <si>
    <t>72h</t>
  </si>
  <si>
    <t>192h</t>
  </si>
  <si>
    <t>64h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</si>
  <si>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</si>
  <si>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</si>
  <si>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</si>
  <si>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</si>
  <si>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</si>
  <si>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</si>
  <si>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</si>
  <si>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</si>
  <si>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</si>
  <si>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</si>
  <si>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</si>
  <si>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</si>
  <si>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</si>
  <si>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</si>
  <si>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</si>
  <si>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T1</t>
  </si>
  <si>
    <t>Not Started</t>
  </si>
  <si>
    <t>T2</t>
  </si>
  <si>
    <t>Finished</t>
  </si>
  <si>
    <t>Started</t>
  </si>
  <si>
    <t>T3</t>
  </si>
  <si>
    <t>34d</t>
  </si>
  <si>
    <t>25d</t>
  </si>
  <si>
    <t>55d</t>
  </si>
  <si>
    <t>16d</t>
  </si>
  <si>
    <t>18d</t>
  </si>
  <si>
    <t>T4</t>
  </si>
  <si>
    <t>54d</t>
  </si>
  <si>
    <t>40d</t>
  </si>
  <si>
    <t>T5</t>
  </si>
  <si>
    <t>74d</t>
  </si>
  <si>
    <t>59d</t>
  </si>
  <si>
    <t>21d</t>
  </si>
  <si>
    <t>17d</t>
  </si>
  <si>
    <t>T6</t>
  </si>
  <si>
    <t>98d</t>
  </si>
  <si>
    <t>79d</t>
  </si>
  <si>
    <t>T7</t>
  </si>
  <si>
    <t>103d</t>
  </si>
  <si>
    <t>T8</t>
  </si>
  <si>
    <t>122d</t>
  </si>
  <si>
    <t>T9</t>
  </si>
  <si>
    <t>147d</t>
  </si>
  <si>
    <t>T10</t>
  </si>
  <si>
    <t>167d</t>
  </si>
  <si>
    <t>T11</t>
  </si>
  <si>
    <t>187d</t>
  </si>
  <si>
    <t>T12</t>
  </si>
  <si>
    <t>202d</t>
  </si>
  <si>
    <t>T13</t>
  </si>
  <si>
    <t>222d</t>
  </si>
  <si>
    <t>Actual Schedule</t>
  </si>
  <si>
    <t>232d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</si>
  <si>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</si>
  <si>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</si>
  <si>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</si>
  <si>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</si>
  <si>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</si>
  <si>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</si>
  <si>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</si>
  <si>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</si>
  <si>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</si>
  <si>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</si>
  <si>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</si>
  <si>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</si>
  <si>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</si>
  <si>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</si>
  <si>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</si>
  <si>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</si>
  <si>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</si>
  <si>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</si>
  <si>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</si>
  <si>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</si>
  <si>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</si>
  <si>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</si>
  <si>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</si>
  <si>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</si>
  <si>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</si>
  <si>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</si>
  <si>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</si>
  <si>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</si>
  <si>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</si>
  <si>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</si>
  <si>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</si>
  <si>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</si>
  <si>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</si>
  <si>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</si>
  <si>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</si>
  <si>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</si>
  <si>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</si>
  <si>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</si>
  <si>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</si>
  <si>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</si>
  <si>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</si>
  <si>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</si>
  <si>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</si>
  <si>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</si>
  <si>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</si>
  <si>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</si>
  <si>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</si>
  <si>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</si>
  <si>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</si>
  <si>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</si>
  <si>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</si>
  <si>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</si>
  <si>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</si>
  <si>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</si>
  <si>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</si>
  <si>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</si>
  <si>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</si>
  <si>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</si>
  <si>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</si>
  <si>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</si>
  <si>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</si>
  <si>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</si>
  <si>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</si>
  <si>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</si>
  <si>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</si>
  <si>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</si>
  <si>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-20d</t>
  </si>
  <si>
    <t>-30d</t>
  </si>
  <si>
    <t>-48d</t>
  </si>
  <si>
    <t>-63d</t>
  </si>
  <si>
    <t>-43d</t>
  </si>
  <si>
    <t>-52d</t>
  </si>
  <si>
    <t>-45d 7h</t>
  </si>
  <si>
    <t>-45d 2h</t>
  </si>
  <si>
    <t>-59d</t>
  </si>
  <si>
    <t>-25d</t>
  </si>
  <si>
    <t>-28d 7h</t>
  </si>
  <si>
    <t>-36d 4h</t>
  </si>
  <si>
    <t>-10d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</si>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</sst>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4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7" formatCode="dd/mm/yyyy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7" fontId="2" fillId="5" borderId="1" xfId="0" applyNumberFormat="1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theme" Target="theme/theme1.xml"/><Relationship Id="rId29" Type="http://schemas.openxmlformats.org/officeDocument/2006/relationships/styles" Target="styles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Schedule'!$B$4:$B$101</c:f>
              <c:strCache>
                <c:ptCount val="98"/>
                <c:pt idx="0">
                  <c:v>Plaatsbeschrijving</c:v>
                </c:pt>
                <c:pt idx="1">
                  <c:v>Opstellen URS</c:v>
                </c:pt>
                <c:pt idx="2">
                  <c:v>Werfinrichting / stofwanden</c:v>
                </c:pt>
                <c:pt idx="3">
                  <c:v>Risk Assessment</c:v>
                </c:pt>
                <c:pt idx="4">
                  <c:v>Uitzetten van de werf</c:v>
                </c:pt>
                <c:pt idx="5">
                  <c:v>Validation Master Plan</c:v>
                </c:pt>
                <c:pt idx="6">
                  <c:v>Metselwerken / Betonwerken</c:v>
                </c:pt>
                <c:pt idx="7">
                  <c:v>Voorbereiding technieken</c:v>
                </c:pt>
                <c:pt idx="8">
                  <c:v>Voeding werfzone</c:v>
                </c:pt>
                <c:pt idx="9">
                  <c:v>Plaatsen afvoeren</c:v>
                </c:pt>
                <c:pt idx="10">
                  <c:v>Afbraak en/of omleggen bestaand bord</c:v>
                </c:pt>
                <c:pt idx="11">
                  <c:v>Groepen plaatsen</c:v>
                </c:pt>
                <c:pt idx="12">
                  <c:v>Plaatsen toevoerleiding vanuit verd -1 naar verd +1</c:v>
                </c:pt>
                <c:pt idx="13">
                  <c:v>Kanalen</c:v>
                </c:pt>
                <c:pt idx="14">
                  <c:v>Plaatsen waterinstallatie in Techn Ruimte</c:v>
                </c:pt>
                <c:pt idx="15">
                  <c:v>Pleisterwerken</c:v>
                </c:pt>
                <c:pt idx="16">
                  <c:v>Plaatsen nieuwe centrale op niv -2</c:v>
                </c:pt>
                <c:pt idx="17">
                  <c:v>plaatsen stalen poutrellen ter versteviging</c:v>
                </c:pt>
                <c:pt idx="18">
                  <c:v>demonteren plafonds niv 0</c:v>
                </c:pt>
                <c:pt idx="19">
                  <c:v>maken doorvoeren niv +1 -&gt; gvl</c:v>
                </c:pt>
                <c:pt idx="20">
                  <c:v>Kabels naar bord verd -2</c:v>
                </c:pt>
                <c:pt idx="21">
                  <c:v>Plaatsen toevoerleidingen + isolatie</c:v>
                </c:pt>
                <c:pt idx="22">
                  <c:v>Plaatsen leidingen</c:v>
                </c:pt>
                <c:pt idx="23">
                  <c:v>plaatsen afvoeren en aansluiten op niv 0</c:v>
                </c:pt>
                <c:pt idx="24">
                  <c:v>Maken doorvoeren dak -&gt; niv +1</c:v>
                </c:pt>
                <c:pt idx="25">
                  <c:v>Aanpassingswerken dak</c:v>
                </c:pt>
                <c:pt idx="26">
                  <c:v>Chape</c:v>
                </c:pt>
                <c:pt idx="27">
                  <c:v>Piping</c:v>
                </c:pt>
                <c:pt idx="28">
                  <c:v>Bekabeling</c:v>
                </c:pt>
                <c:pt idx="29">
                  <c:v>Kabelgoten</c:v>
                </c:pt>
                <c:pt idx="30">
                  <c:v>Plaatsen leidingen</c:v>
                </c:pt>
                <c:pt idx="31">
                  <c:v>gipskartonwanden 1e zijde</c:v>
                </c:pt>
                <c:pt idx="32">
                  <c:v>dichtleggen plafond niv 0</c:v>
                </c:pt>
                <c:pt idx="33">
                  <c:v>Alu buitenramen / roosters</c:v>
                </c:pt>
                <c:pt idx="34">
                  <c:v>Technieken in gipswanden</c:v>
                </c:pt>
                <c:pt idx="35">
                  <c:v>Leidingen trekken + inbouwbakjes</c:v>
                </c:pt>
                <c:pt idx="36">
                  <c:v>Plaatsen brandleiding + koppelingen</c:v>
                </c:pt>
                <c:pt idx="37">
                  <c:v>structuur voorzetwanden</c:v>
                </c:pt>
                <c:pt idx="38">
                  <c:v>Beglaasde binnenramen</c:v>
                </c:pt>
                <c:pt idx="39">
                  <c:v>Buitenzonnewering</c:v>
                </c:pt>
                <c:pt idx="40">
                  <c:v>gipskartonwanden 2e zijde, incl plamuren</c:v>
                </c:pt>
                <c:pt idx="41">
                  <c:v>Afmonteren data aansluitingen</c:v>
                </c:pt>
                <c:pt idx="42">
                  <c:v>Plaatsen leidingen branddetectie</c:v>
                </c:pt>
                <c:pt idx="43">
                  <c:v>Technieken boven valse plafonds</c:v>
                </c:pt>
                <c:pt idx="44">
                  <c:v>Dichtzetten voorzetwanden</c:v>
                </c:pt>
                <c:pt idx="45">
                  <c:v>Laufervloer</c:v>
                </c:pt>
                <c:pt idx="46">
                  <c:v>Afwerken dagkanten ramen</c:v>
                </c:pt>
                <c:pt idx="47">
                  <c:v>Hygienische coating Technische Ruimte</c:v>
                </c:pt>
                <c:pt idx="48">
                  <c:v>Wandbekleding binnenzijde gevel</c:v>
                </c:pt>
                <c:pt idx="49">
                  <c:v>Bekleden cleanroomwanden</c:v>
                </c:pt>
                <c:pt idx="50">
                  <c:v>Plaatsen metalen deuromlijstingen</c:v>
                </c:pt>
                <c:pt idx="51">
                  <c:v>Beloopbaar verlaagd plafond Cleanroom</c:v>
                </c:pt>
                <c:pt idx="52">
                  <c:v>Plaatsen schakelaars, stopcontacten</c:v>
                </c:pt>
                <c:pt idx="53">
                  <c:v>Verlaagde plafonds</c:v>
                </c:pt>
                <c:pt idx="54">
                  <c:v>Plaatsen verlichtingsarmaturen</c:v>
                </c:pt>
                <c:pt idx="55">
                  <c:v>Plaatsen elektr borden</c:v>
                </c:pt>
                <c:pt idx="56">
                  <c:v>Aansluiten elektr bord</c:v>
                </c:pt>
                <c:pt idx="57">
                  <c:v>Plaatsen kranenwerk, toestellen</c:v>
                </c:pt>
                <c:pt idx="58">
                  <c:v>Afwerking</c:v>
                </c:pt>
                <c:pt idx="59">
                  <c:v>Afgewerkte cleanroomwanden</c:v>
                </c:pt>
                <c:pt idx="60">
                  <c:v>Schilderwerken</c:v>
                </c:pt>
                <c:pt idx="61">
                  <c:v>Plaatsen sokkels meubilair</c:v>
                </c:pt>
                <c:pt idx="62">
                  <c:v>Elektronische borden</c:v>
                </c:pt>
                <c:pt idx="63">
                  <c:v>Testen deel 1</c:v>
                </c:pt>
                <c:pt idx="64">
                  <c:v>Harsgebonden bedrijfsvloer</c:v>
                </c:pt>
                <c:pt idx="65">
                  <c:v>Synthetische vinyl vloerbekleding, incl plinten</c:v>
                </c:pt>
                <c:pt idx="66">
                  <c:v>Meubilair</c:v>
                </c:pt>
                <c:pt idx="67">
                  <c:v>Plaatsen toestellen</c:v>
                </c:pt>
                <c:pt idx="68">
                  <c:v>Data rack</c:v>
                </c:pt>
                <c:pt idx="69">
                  <c:v>Aansluiten data rack</c:v>
                </c:pt>
                <c:pt idx="70">
                  <c:v>Aansluiten toestellen</c:v>
                </c:pt>
                <c:pt idx="71">
                  <c:v>plaatsen sirenes, bord, brandmelders, …</c:v>
                </c:pt>
                <c:pt idx="72">
                  <c:v>Verbinding data en telefonie</c:v>
                </c:pt>
                <c:pt idx="73">
                  <c:v>Spiegel</c:v>
                </c:pt>
                <c:pt idx="74">
                  <c:v>Wand-en hoekbescherming</c:v>
                </c:pt>
                <c:pt idx="75">
                  <c:v>Algemene afwerkingen</c:v>
                </c:pt>
                <c:pt idx="76">
                  <c:v>Testen deel 2</c:v>
                </c:pt>
                <c:pt idx="77">
                  <c:v>Testen deel 3</c:v>
                </c:pt>
                <c:pt idx="78">
                  <c:v>Keuringen en testen installatie</c:v>
                </c:pt>
                <c:pt idx="79">
                  <c:v>Testen deel 4</c:v>
                </c:pt>
                <c:pt idx="80">
                  <c:v>Plaatsen tabletten</c:v>
                </c:pt>
                <c:pt idx="81">
                  <c:v>Signalisatie</c:v>
                </c:pt>
                <c:pt idx="82">
                  <c:v>Eerste Rondgang der werken</c:v>
                </c:pt>
                <c:pt idx="83">
                  <c:v>Eindschoonmaak</c:v>
                </c:pt>
                <c:pt idx="84">
                  <c:v>Wegwerken  eventuele opmerkingen</c:v>
                </c:pt>
                <c:pt idx="85">
                  <c:v>Filters plaatsen + afwerking</c:v>
                </c:pt>
                <c:pt idx="86">
                  <c:v>Plaatsen toebehoren (zeepdispensers, handdoekdispensers,…)</c:v>
                </c:pt>
                <c:pt idx="87">
                  <c:v>Opstellen systeem validatie IQ/OQ protocol templates Cleanroom &amp; HVAC</c:v>
                </c:pt>
                <c:pt idx="88">
                  <c:v>Start validation</c:v>
                </c:pt>
                <c:pt idx="89">
                  <c:v>Verwijderen werfinrichting</c:v>
                </c:pt>
                <c:pt idx="90">
                  <c:v>Plaatsen deurbladen</c:v>
                </c:pt>
                <c:pt idx="91">
                  <c:v>Certificatietesten Cleanroom &amp; HVAC</c:v>
                </c:pt>
                <c:pt idx="92">
                  <c:v>Nazicht uitvoering IQ/OQ + rapport Cleanroom &amp; HVAC</c:v>
                </c:pt>
                <c:pt idx="93">
                  <c:v>Opstellen systeem validatie templates IQ/OQ/PQ protocol</c:v>
                </c:pt>
                <c:pt idx="94">
                  <c:v>Nakijken van uitgevoerde testen door uitvoerders</c:v>
                </c:pt>
                <c:pt idx="95">
                  <c:v>Opstellen systeemvalidatierapporten IQ/OQ/PQ</c:v>
                </c:pt>
                <c:pt idx="96">
                  <c:v>Ondersteuning ontwikkeling SOP's</c:v>
                </c:pt>
                <c:pt idx="97">
                  <c:v>Verwijderen werfburelen</c:v>
                </c:pt>
              </c:strCache>
            </c:strRef>
          </c:cat>
          <c:val>
            <c:numRef>
              <c:f>'Baseline Schedule'!$F$4:$F$101</c:f>
              <c:numCache>
                <c:formatCode>General</c:formatCode>
                <c:ptCount val="98"/>
                <c:pt idx="0">
                  <c:v>41645.3333333333</c:v>
                </c:pt>
                <c:pt idx="1">
                  <c:v>41646.3333333333</c:v>
                </c:pt>
                <c:pt idx="2">
                  <c:v>41646.3333333333</c:v>
                </c:pt>
                <c:pt idx="3">
                  <c:v>41653.3333333333</c:v>
                </c:pt>
                <c:pt idx="4">
                  <c:v>41653.3333333333</c:v>
                </c:pt>
                <c:pt idx="5">
                  <c:v>41659.3333333333</c:v>
                </c:pt>
                <c:pt idx="6">
                  <c:v>41661.3333333333</c:v>
                </c:pt>
                <c:pt idx="7">
                  <c:v>41661.3333333333</c:v>
                </c:pt>
                <c:pt idx="8">
                  <c:v>41661.3333333333</c:v>
                </c:pt>
                <c:pt idx="9">
                  <c:v>41661.3333333333</c:v>
                </c:pt>
                <c:pt idx="10">
                  <c:v>41662.3333333333</c:v>
                </c:pt>
                <c:pt idx="11">
                  <c:v>41667.3333333333</c:v>
                </c:pt>
                <c:pt idx="12">
                  <c:v>41667.3333333333</c:v>
                </c:pt>
                <c:pt idx="13">
                  <c:v>41674.3333333333</c:v>
                </c:pt>
                <c:pt idx="14">
                  <c:v>41710.3333333333</c:v>
                </c:pt>
                <c:pt idx="15">
                  <c:v>41688.3333333333</c:v>
                </c:pt>
                <c:pt idx="16">
                  <c:v>41688.3333333333</c:v>
                </c:pt>
                <c:pt idx="17">
                  <c:v>41772.3333333333</c:v>
                </c:pt>
                <c:pt idx="18">
                  <c:v>41697.3333333333</c:v>
                </c:pt>
                <c:pt idx="19">
                  <c:v>41690.3333333333</c:v>
                </c:pt>
                <c:pt idx="20">
                  <c:v>41690.3333333333</c:v>
                </c:pt>
                <c:pt idx="21">
                  <c:v>41691.3333333333</c:v>
                </c:pt>
                <c:pt idx="22">
                  <c:v>41694.3333333333</c:v>
                </c:pt>
                <c:pt idx="23">
                  <c:v>41697.3333333333</c:v>
                </c:pt>
                <c:pt idx="24">
                  <c:v>41697.3333333333</c:v>
                </c:pt>
                <c:pt idx="25">
                  <c:v>41701.3333333333</c:v>
                </c:pt>
                <c:pt idx="26">
                  <c:v>41710.3333333333</c:v>
                </c:pt>
                <c:pt idx="27">
                  <c:v>41717.3333333333</c:v>
                </c:pt>
                <c:pt idx="28">
                  <c:v>41759.3333333333</c:v>
                </c:pt>
                <c:pt idx="29">
                  <c:v>41716.3333333333</c:v>
                </c:pt>
                <c:pt idx="30">
                  <c:v>41716.3333333333</c:v>
                </c:pt>
                <c:pt idx="31">
                  <c:v>41719.3333333333</c:v>
                </c:pt>
                <c:pt idx="32">
                  <c:v>41726.3333333333</c:v>
                </c:pt>
                <c:pt idx="33">
                  <c:v>41730.3333333333</c:v>
                </c:pt>
                <c:pt idx="34">
                  <c:v>41731.3333333333</c:v>
                </c:pt>
                <c:pt idx="35">
                  <c:v>41731.3333333333</c:v>
                </c:pt>
                <c:pt idx="36">
                  <c:v>41736.3333333333</c:v>
                </c:pt>
                <c:pt idx="37">
                  <c:v>41738.3333333333</c:v>
                </c:pt>
                <c:pt idx="38">
                  <c:v>41766.3333333333</c:v>
                </c:pt>
                <c:pt idx="39">
                  <c:v>41739.3333333333</c:v>
                </c:pt>
                <c:pt idx="40">
                  <c:v>41752.3333333333</c:v>
                </c:pt>
                <c:pt idx="41">
                  <c:v>41752.3333333333</c:v>
                </c:pt>
                <c:pt idx="42">
                  <c:v>41757.3333333333</c:v>
                </c:pt>
                <c:pt idx="43">
                  <c:v>41759.3333333333</c:v>
                </c:pt>
                <c:pt idx="44">
                  <c:v>41768.3333333333</c:v>
                </c:pt>
                <c:pt idx="45">
                  <c:v>41772.3333333333</c:v>
                </c:pt>
                <c:pt idx="46">
                  <c:v>41772.3333333333</c:v>
                </c:pt>
                <c:pt idx="47">
                  <c:v>41773.3333333333</c:v>
                </c:pt>
                <c:pt idx="48">
                  <c:v>41801.3333333333</c:v>
                </c:pt>
                <c:pt idx="49">
                  <c:v>41785.3333333333</c:v>
                </c:pt>
                <c:pt idx="50">
                  <c:v>41787.3333333333</c:v>
                </c:pt>
                <c:pt idx="51">
                  <c:v>41793.3333333333</c:v>
                </c:pt>
                <c:pt idx="52">
                  <c:v>41802.3333333333</c:v>
                </c:pt>
                <c:pt idx="53">
                  <c:v>41803.3333333333</c:v>
                </c:pt>
                <c:pt idx="54">
                  <c:v>41807.3333333333</c:v>
                </c:pt>
                <c:pt idx="55">
                  <c:v>41808.3333333333</c:v>
                </c:pt>
                <c:pt idx="56">
                  <c:v>41809.3333333333</c:v>
                </c:pt>
                <c:pt idx="57">
                  <c:v>41808.3333333333</c:v>
                </c:pt>
                <c:pt idx="58">
                  <c:v>41808.3333333333</c:v>
                </c:pt>
                <c:pt idx="59">
                  <c:v>41808.7083333333</c:v>
                </c:pt>
                <c:pt idx="60">
                  <c:v>41810.3333333333</c:v>
                </c:pt>
                <c:pt idx="61">
                  <c:v>41810.3333333333</c:v>
                </c:pt>
                <c:pt idx="62">
                  <c:v>41813.3333333333</c:v>
                </c:pt>
                <c:pt idx="63">
                  <c:v>41822.3333333333</c:v>
                </c:pt>
                <c:pt idx="64">
                  <c:v>41872.3333333333</c:v>
                </c:pt>
                <c:pt idx="65">
                  <c:v>41886.3333333333</c:v>
                </c:pt>
                <c:pt idx="66">
                  <c:v>41886.3333333333</c:v>
                </c:pt>
                <c:pt idx="67">
                  <c:v>41886.3333333333</c:v>
                </c:pt>
                <c:pt idx="68">
                  <c:v>41886.3333333333</c:v>
                </c:pt>
                <c:pt idx="69">
                  <c:v>41891.3333333333</c:v>
                </c:pt>
                <c:pt idx="70">
                  <c:v>41900.3333333333</c:v>
                </c:pt>
                <c:pt idx="71">
                  <c:v>41901.3333333333</c:v>
                </c:pt>
                <c:pt idx="72">
                  <c:v>41904.3333333333</c:v>
                </c:pt>
                <c:pt idx="73">
                  <c:v>41906.3333333333</c:v>
                </c:pt>
                <c:pt idx="74">
                  <c:v>41907.3333333333</c:v>
                </c:pt>
                <c:pt idx="75">
                  <c:v>41908.3333333333</c:v>
                </c:pt>
                <c:pt idx="76">
                  <c:v>41911.3333333333</c:v>
                </c:pt>
                <c:pt idx="77">
                  <c:v>41911.3333333333</c:v>
                </c:pt>
                <c:pt idx="78">
                  <c:v>41915.3333333333</c:v>
                </c:pt>
                <c:pt idx="79">
                  <c:v>41921.3333333333</c:v>
                </c:pt>
                <c:pt idx="80">
                  <c:v>41921.3333333333</c:v>
                </c:pt>
                <c:pt idx="81">
                  <c:v>41922.3333333333</c:v>
                </c:pt>
                <c:pt idx="82">
                  <c:v>41922.3333333333</c:v>
                </c:pt>
                <c:pt idx="83">
                  <c:v>41922.3333333333</c:v>
                </c:pt>
                <c:pt idx="84">
                  <c:v>41929.3333333333</c:v>
                </c:pt>
                <c:pt idx="85">
                  <c:v>41941.3333333333</c:v>
                </c:pt>
                <c:pt idx="86">
                  <c:v>41933.3333333333</c:v>
                </c:pt>
                <c:pt idx="87">
                  <c:v>41941.3333333333</c:v>
                </c:pt>
                <c:pt idx="88">
                  <c:v>41940.7083333333</c:v>
                </c:pt>
                <c:pt idx="89">
                  <c:v>41941.3333333333</c:v>
                </c:pt>
                <c:pt idx="90">
                  <c:v>41942.3333333333</c:v>
                </c:pt>
                <c:pt idx="91">
                  <c:v>41948.3333333333</c:v>
                </c:pt>
                <c:pt idx="92">
                  <c:v>41955.3333333333</c:v>
                </c:pt>
                <c:pt idx="93">
                  <c:v>41963.3333333333</c:v>
                </c:pt>
                <c:pt idx="94">
                  <c:v>41970.3333333333</c:v>
                </c:pt>
                <c:pt idx="95">
                  <c:v>41981.3333333333</c:v>
                </c:pt>
                <c:pt idx="96">
                  <c:v>41988.3333333333</c:v>
                </c:pt>
                <c:pt idx="97">
                  <c:v>42030.3333333333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C0504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dPt>
            <c:idx val="66"/>
            <c:spPr>
              <a:solidFill>
                <a:srgbClr val="C0504D"/>
              </a:solidFill>
            </c:spPr>
          </c:dPt>
          <c:dPt>
            <c:idx val="67"/>
            <c:spPr>
              <a:solidFill>
                <a:srgbClr val="C0504D"/>
              </a:solidFill>
            </c:spPr>
          </c:dPt>
          <c:dPt>
            <c:idx val="68"/>
            <c:spPr>
              <a:solidFill>
                <a:srgbClr val="C0504D"/>
              </a:solidFill>
            </c:spPr>
          </c:dPt>
          <c:dPt>
            <c:idx val="69"/>
            <c:spPr>
              <a:solidFill>
                <a:srgbClr val="C0504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C0504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C0504D"/>
              </a:solidFill>
            </c:spPr>
          </c:dPt>
          <c:dPt>
            <c:idx val="74"/>
            <c:spPr>
              <a:solidFill>
                <a:srgbClr val="C0504D"/>
              </a:solidFill>
            </c:spPr>
          </c:dPt>
          <c:dPt>
            <c:idx val="75"/>
            <c:spPr>
              <a:solidFill>
                <a:srgbClr val="C0504D"/>
              </a:solidFill>
            </c:spPr>
          </c:dPt>
          <c:dPt>
            <c:idx val="76"/>
            <c:spPr>
              <a:solidFill>
                <a:srgbClr val="C0504D"/>
              </a:solidFill>
            </c:spPr>
          </c:dPt>
          <c:dPt>
            <c:idx val="77"/>
            <c:spPr>
              <a:solidFill>
                <a:srgbClr val="C0504D"/>
              </a:solidFill>
            </c:spPr>
          </c:dPt>
          <c:dPt>
            <c:idx val="78"/>
            <c:spPr>
              <a:solidFill>
                <a:srgbClr val="C0504D"/>
              </a:solidFill>
            </c:spPr>
          </c:dPt>
          <c:dPt>
            <c:idx val="79"/>
            <c:spPr>
              <a:solidFill>
                <a:srgbClr val="C0504D"/>
              </a:solidFill>
            </c:spPr>
          </c:dPt>
          <c:dPt>
            <c:idx val="80"/>
            <c:spPr>
              <a:solidFill>
                <a:srgbClr val="C0504D"/>
              </a:solidFill>
            </c:spPr>
          </c:dPt>
          <c:dPt>
            <c:idx val="81"/>
            <c:spPr>
              <a:solidFill>
                <a:srgbClr val="C0504D"/>
              </a:solidFill>
            </c:spPr>
          </c:dPt>
          <c:dPt>
            <c:idx val="82"/>
            <c:spPr>
              <a:solidFill>
                <a:srgbClr val="C0504D"/>
              </a:solidFill>
            </c:spPr>
          </c:dPt>
          <c:dPt>
            <c:idx val="83"/>
            <c:spPr>
              <a:solidFill>
                <a:srgbClr val="C0504D"/>
              </a:solidFill>
            </c:spPr>
          </c:dPt>
          <c:dPt>
            <c:idx val="84"/>
            <c:spPr>
              <a:solidFill>
                <a:srgbClr val="C0504D"/>
              </a:solidFill>
            </c:spPr>
          </c:dPt>
          <c:dPt>
            <c:idx val="85"/>
            <c:spPr>
              <a:solidFill>
                <a:srgbClr val="C0504D"/>
              </a:solidFill>
            </c:spPr>
          </c:dPt>
          <c:dPt>
            <c:idx val="86"/>
            <c:spPr>
              <a:solidFill>
                <a:srgbClr val="C0504D"/>
              </a:solidFill>
            </c:spPr>
          </c:dPt>
          <c:dPt>
            <c:idx val="87"/>
            <c:spPr>
              <a:solidFill>
                <a:srgbClr val="C0504D"/>
              </a:solidFill>
            </c:spPr>
          </c:dPt>
          <c:dPt>
            <c:idx val="88"/>
            <c:spPr>
              <a:solidFill>
                <a:srgbClr val="C0504D"/>
              </a:solidFill>
            </c:spPr>
          </c:dPt>
          <c:dPt>
            <c:idx val="89"/>
            <c:spPr>
              <a:solidFill>
                <a:srgbClr val="C0504D"/>
              </a:solidFill>
            </c:spPr>
          </c:dPt>
          <c:dPt>
            <c:idx val="90"/>
            <c:spPr>
              <a:solidFill>
                <a:srgbClr val="C0504D"/>
              </a:solidFill>
            </c:spPr>
          </c:dPt>
          <c:dPt>
            <c:idx val="91"/>
            <c:spPr>
              <a:solidFill>
                <a:srgbClr val="C0504D"/>
              </a:solidFill>
            </c:spPr>
          </c:dPt>
          <c:dPt>
            <c:idx val="92"/>
            <c:spPr>
              <a:solidFill>
                <a:srgbClr val="C0504D"/>
              </a:solidFill>
            </c:spPr>
          </c:dPt>
          <c:dPt>
            <c:idx val="93"/>
            <c:spPr>
              <a:solidFill>
                <a:srgbClr val="C0504D"/>
              </a:solidFill>
            </c:spPr>
          </c:dPt>
          <c:dPt>
            <c:idx val="94"/>
            <c:spPr>
              <a:solidFill>
                <a:srgbClr val="C0504D"/>
              </a:solidFill>
            </c:spPr>
          </c:dPt>
          <c:dPt>
            <c:idx val="95"/>
            <c:spPr>
              <a:solidFill>
                <a:srgbClr val="C0504D"/>
              </a:solidFill>
            </c:spPr>
          </c:dPt>
          <c:dPt>
            <c:idx val="96"/>
            <c:spPr>
              <a:solidFill>
                <a:srgbClr val="C0504D"/>
              </a:solidFill>
            </c:spPr>
          </c:dPt>
          <c:dPt>
            <c:idx val="97"/>
            <c:spPr>
              <a:solidFill>
                <a:srgbClr val="C0504D"/>
              </a:solidFill>
            </c:spPr>
          </c:dPt>
          <c:cat>
            <c:strRef>
              <c:f>'Baseline Schedule'!$B$4:$B$101</c:f>
              <c:strCache>
                <c:ptCount val="98"/>
                <c:pt idx="0">
                  <c:v>Plaatsbeschrijving</c:v>
                </c:pt>
                <c:pt idx="1">
                  <c:v>Opstellen URS</c:v>
                </c:pt>
                <c:pt idx="2">
                  <c:v>Werfinrichting / stofwanden</c:v>
                </c:pt>
                <c:pt idx="3">
                  <c:v>Risk Assessment</c:v>
                </c:pt>
                <c:pt idx="4">
                  <c:v>Uitzetten van de werf</c:v>
                </c:pt>
                <c:pt idx="5">
                  <c:v>Validation Master Plan</c:v>
                </c:pt>
                <c:pt idx="6">
                  <c:v>Metselwerken / Betonwerken</c:v>
                </c:pt>
                <c:pt idx="7">
                  <c:v>Voorbereiding technieken</c:v>
                </c:pt>
                <c:pt idx="8">
                  <c:v>Voeding werfzone</c:v>
                </c:pt>
                <c:pt idx="9">
                  <c:v>Plaatsen afvoeren</c:v>
                </c:pt>
                <c:pt idx="10">
                  <c:v>Afbraak en/of omleggen bestaand bord</c:v>
                </c:pt>
                <c:pt idx="11">
                  <c:v>Groepen plaatsen</c:v>
                </c:pt>
                <c:pt idx="12">
                  <c:v>Plaatsen toevoerleiding vanuit verd -1 naar verd +1</c:v>
                </c:pt>
                <c:pt idx="13">
                  <c:v>Kanalen</c:v>
                </c:pt>
                <c:pt idx="14">
                  <c:v>Plaatsen waterinstallatie in Techn Ruimte</c:v>
                </c:pt>
                <c:pt idx="15">
                  <c:v>Pleisterwerken</c:v>
                </c:pt>
                <c:pt idx="16">
                  <c:v>Plaatsen nieuwe centrale op niv -2</c:v>
                </c:pt>
                <c:pt idx="17">
                  <c:v>plaatsen stalen poutrellen ter versteviging</c:v>
                </c:pt>
                <c:pt idx="18">
                  <c:v>demonteren plafonds niv 0</c:v>
                </c:pt>
                <c:pt idx="19">
                  <c:v>maken doorvoeren niv +1 -&gt; gvl</c:v>
                </c:pt>
                <c:pt idx="20">
                  <c:v>Kabels naar bord verd -2</c:v>
                </c:pt>
                <c:pt idx="21">
                  <c:v>Plaatsen toevoerleidingen + isolatie</c:v>
                </c:pt>
                <c:pt idx="22">
                  <c:v>Plaatsen leidingen</c:v>
                </c:pt>
                <c:pt idx="23">
                  <c:v>plaatsen afvoeren en aansluiten op niv 0</c:v>
                </c:pt>
                <c:pt idx="24">
                  <c:v>Maken doorvoeren dak -&gt; niv +1</c:v>
                </c:pt>
                <c:pt idx="25">
                  <c:v>Aanpassingswerken dak</c:v>
                </c:pt>
                <c:pt idx="26">
                  <c:v>Chape</c:v>
                </c:pt>
                <c:pt idx="27">
                  <c:v>Piping</c:v>
                </c:pt>
                <c:pt idx="28">
                  <c:v>Bekabeling</c:v>
                </c:pt>
                <c:pt idx="29">
                  <c:v>Kabelgoten</c:v>
                </c:pt>
                <c:pt idx="30">
                  <c:v>Plaatsen leidingen</c:v>
                </c:pt>
                <c:pt idx="31">
                  <c:v>gipskartonwanden 1e zijde</c:v>
                </c:pt>
                <c:pt idx="32">
                  <c:v>dichtleggen plafond niv 0</c:v>
                </c:pt>
                <c:pt idx="33">
                  <c:v>Alu buitenramen / roosters</c:v>
                </c:pt>
                <c:pt idx="34">
                  <c:v>Technieken in gipswanden</c:v>
                </c:pt>
                <c:pt idx="35">
                  <c:v>Leidingen trekken + inbouwbakjes</c:v>
                </c:pt>
                <c:pt idx="36">
                  <c:v>Plaatsen brandleiding + koppelingen</c:v>
                </c:pt>
                <c:pt idx="37">
                  <c:v>structuur voorzetwanden</c:v>
                </c:pt>
                <c:pt idx="38">
                  <c:v>Beglaasde binnenramen</c:v>
                </c:pt>
                <c:pt idx="39">
                  <c:v>Buitenzonnewering</c:v>
                </c:pt>
                <c:pt idx="40">
                  <c:v>gipskartonwanden 2e zijde, incl plamuren</c:v>
                </c:pt>
                <c:pt idx="41">
                  <c:v>Afmonteren data aansluitingen</c:v>
                </c:pt>
                <c:pt idx="42">
                  <c:v>Plaatsen leidingen branddetectie</c:v>
                </c:pt>
                <c:pt idx="43">
                  <c:v>Technieken boven valse plafonds</c:v>
                </c:pt>
                <c:pt idx="44">
                  <c:v>Dichtzetten voorzetwanden</c:v>
                </c:pt>
                <c:pt idx="45">
                  <c:v>Laufervloer</c:v>
                </c:pt>
                <c:pt idx="46">
                  <c:v>Afwerken dagkanten ramen</c:v>
                </c:pt>
                <c:pt idx="47">
                  <c:v>Hygienische coating Technische Ruimte</c:v>
                </c:pt>
                <c:pt idx="48">
                  <c:v>Wandbekleding binnenzijde gevel</c:v>
                </c:pt>
                <c:pt idx="49">
                  <c:v>Bekleden cleanroomwanden</c:v>
                </c:pt>
                <c:pt idx="50">
                  <c:v>Plaatsen metalen deuromlijstingen</c:v>
                </c:pt>
                <c:pt idx="51">
                  <c:v>Beloopbaar verlaagd plafond Cleanroom</c:v>
                </c:pt>
                <c:pt idx="52">
                  <c:v>Plaatsen schakelaars, stopcontacten</c:v>
                </c:pt>
                <c:pt idx="53">
                  <c:v>Verlaagde plafonds</c:v>
                </c:pt>
                <c:pt idx="54">
                  <c:v>Plaatsen verlichtingsarmaturen</c:v>
                </c:pt>
                <c:pt idx="55">
                  <c:v>Plaatsen elektr borden</c:v>
                </c:pt>
                <c:pt idx="56">
                  <c:v>Aansluiten elektr bord</c:v>
                </c:pt>
                <c:pt idx="57">
                  <c:v>Plaatsen kranenwerk, toestellen</c:v>
                </c:pt>
                <c:pt idx="58">
                  <c:v>Afwerking</c:v>
                </c:pt>
                <c:pt idx="59">
                  <c:v>Afgewerkte cleanroomwanden</c:v>
                </c:pt>
                <c:pt idx="60">
                  <c:v>Schilderwerken</c:v>
                </c:pt>
                <c:pt idx="61">
                  <c:v>Plaatsen sokkels meubilair</c:v>
                </c:pt>
                <c:pt idx="62">
                  <c:v>Elektronische borden</c:v>
                </c:pt>
                <c:pt idx="63">
                  <c:v>Testen deel 1</c:v>
                </c:pt>
                <c:pt idx="64">
                  <c:v>Harsgebonden bedrijfsvloer</c:v>
                </c:pt>
                <c:pt idx="65">
                  <c:v>Synthetische vinyl vloerbekleding, incl plinten</c:v>
                </c:pt>
                <c:pt idx="66">
                  <c:v>Meubilair</c:v>
                </c:pt>
                <c:pt idx="67">
                  <c:v>Plaatsen toestellen</c:v>
                </c:pt>
                <c:pt idx="68">
                  <c:v>Data rack</c:v>
                </c:pt>
                <c:pt idx="69">
                  <c:v>Aansluiten data rack</c:v>
                </c:pt>
                <c:pt idx="70">
                  <c:v>Aansluiten toestellen</c:v>
                </c:pt>
                <c:pt idx="71">
                  <c:v>plaatsen sirenes, bord, brandmelders, …</c:v>
                </c:pt>
                <c:pt idx="72">
                  <c:v>Verbinding data en telefonie</c:v>
                </c:pt>
                <c:pt idx="73">
                  <c:v>Spiegel</c:v>
                </c:pt>
                <c:pt idx="74">
                  <c:v>Wand-en hoekbescherming</c:v>
                </c:pt>
                <c:pt idx="75">
                  <c:v>Algemene afwerkingen</c:v>
                </c:pt>
                <c:pt idx="76">
                  <c:v>Testen deel 2</c:v>
                </c:pt>
                <c:pt idx="77">
                  <c:v>Testen deel 3</c:v>
                </c:pt>
                <c:pt idx="78">
                  <c:v>Keuringen en testen installatie</c:v>
                </c:pt>
                <c:pt idx="79">
                  <c:v>Testen deel 4</c:v>
                </c:pt>
                <c:pt idx="80">
                  <c:v>Plaatsen tabletten</c:v>
                </c:pt>
                <c:pt idx="81">
                  <c:v>Signalisatie</c:v>
                </c:pt>
                <c:pt idx="82">
                  <c:v>Eerste Rondgang der werken</c:v>
                </c:pt>
                <c:pt idx="83">
                  <c:v>Eindschoonmaak</c:v>
                </c:pt>
                <c:pt idx="84">
                  <c:v>Wegwerken  eventuele opmerkingen</c:v>
                </c:pt>
                <c:pt idx="85">
                  <c:v>Filters plaatsen + afwerking</c:v>
                </c:pt>
                <c:pt idx="86">
                  <c:v>Plaatsen toebehoren (zeepdispensers, handdoekdispensers,…)</c:v>
                </c:pt>
                <c:pt idx="87">
                  <c:v>Opstellen systeem validatie IQ/OQ protocol templates Cleanroom &amp; HVAC</c:v>
                </c:pt>
                <c:pt idx="88">
                  <c:v>Start validation</c:v>
                </c:pt>
                <c:pt idx="89">
                  <c:v>Verwijderen werfinrichting</c:v>
                </c:pt>
                <c:pt idx="90">
                  <c:v>Plaatsen deurbladen</c:v>
                </c:pt>
                <c:pt idx="91">
                  <c:v>Certificatietesten Cleanroom &amp; HVAC</c:v>
                </c:pt>
                <c:pt idx="92">
                  <c:v>Nazicht uitvoering IQ/OQ + rapport Cleanroom &amp; HVAC</c:v>
                </c:pt>
                <c:pt idx="93">
                  <c:v>Opstellen systeem validatie templates IQ/OQ/PQ protocol</c:v>
                </c:pt>
                <c:pt idx="94">
                  <c:v>Nakijken van uitgevoerde testen door uitvoerders</c:v>
                </c:pt>
                <c:pt idx="95">
                  <c:v>Opstellen systeemvalidatierapporten IQ/OQ/PQ</c:v>
                </c:pt>
                <c:pt idx="96">
                  <c:v>Ondersteuning ontwikkeling SOP's</c:v>
                </c:pt>
                <c:pt idx="97">
                  <c:v>Verwijderen werfburelen</c:v>
                </c:pt>
              </c:strCache>
            </c:strRef>
          </c:cat>
          <c:val>
            <c:numRef>
              <c:f>'Baseline Schedule'!$Q$4:$Q$101</c:f>
              <c:numCache>
                <c:formatCode>General</c:formatCode>
                <c:ptCount val="98"/>
                <c:pt idx="0">
                  <c:v>0.375</c:v>
                </c:pt>
                <c:pt idx="1">
                  <c:v>6.375</c:v>
                </c:pt>
                <c:pt idx="2">
                  <c:v>13.375</c:v>
                </c:pt>
                <c:pt idx="3">
                  <c:v>6.375</c:v>
                </c:pt>
                <c:pt idx="4">
                  <c:v>7.375</c:v>
                </c:pt>
                <c:pt idx="5">
                  <c:v>112.375</c:v>
                </c:pt>
                <c:pt idx="6">
                  <c:v>26.375</c:v>
                </c:pt>
                <c:pt idx="7">
                  <c:v>36.375</c:v>
                </c:pt>
                <c:pt idx="8">
                  <c:v>0.375</c:v>
                </c:pt>
                <c:pt idx="9">
                  <c:v>6.375</c:v>
                </c:pt>
                <c:pt idx="10">
                  <c:v>1.375</c:v>
                </c:pt>
                <c:pt idx="11">
                  <c:v>13.375</c:v>
                </c:pt>
                <c:pt idx="12">
                  <c:v>6.375</c:v>
                </c:pt>
                <c:pt idx="13">
                  <c:v>27.375</c:v>
                </c:pt>
                <c:pt idx="14">
                  <c:v>27.375</c:v>
                </c:pt>
                <c:pt idx="15">
                  <c:v>21.375</c:v>
                </c:pt>
                <c:pt idx="16">
                  <c:v>6.375</c:v>
                </c:pt>
                <c:pt idx="17">
                  <c:v>1.375</c:v>
                </c:pt>
                <c:pt idx="18">
                  <c:v>4.375</c:v>
                </c:pt>
                <c:pt idx="19">
                  <c:v>6.375</c:v>
                </c:pt>
                <c:pt idx="20">
                  <c:v>5.375</c:v>
                </c:pt>
                <c:pt idx="21">
                  <c:v>42.375</c:v>
                </c:pt>
                <c:pt idx="22">
                  <c:v>43.375</c:v>
                </c:pt>
                <c:pt idx="23">
                  <c:v>28.375</c:v>
                </c:pt>
                <c:pt idx="24">
                  <c:v>1.375</c:v>
                </c:pt>
                <c:pt idx="25">
                  <c:v>7.375</c:v>
                </c:pt>
                <c:pt idx="26">
                  <c:v>6.375</c:v>
                </c:pt>
                <c:pt idx="27">
                  <c:v>41.375</c:v>
                </c:pt>
                <c:pt idx="28">
                  <c:v>42.375</c:v>
                </c:pt>
                <c:pt idx="29">
                  <c:v>14.375</c:v>
                </c:pt>
                <c:pt idx="30">
                  <c:v>14.375</c:v>
                </c:pt>
                <c:pt idx="31">
                  <c:v>18.375</c:v>
                </c:pt>
                <c:pt idx="32">
                  <c:v>0.375</c:v>
                </c:pt>
                <c:pt idx="33">
                  <c:v>8.375</c:v>
                </c:pt>
                <c:pt idx="34">
                  <c:v>19.375</c:v>
                </c:pt>
                <c:pt idx="35">
                  <c:v>26.375</c:v>
                </c:pt>
                <c:pt idx="36">
                  <c:v>11.375</c:v>
                </c:pt>
                <c:pt idx="37">
                  <c:v>5.375</c:v>
                </c:pt>
                <c:pt idx="38">
                  <c:v>6.375</c:v>
                </c:pt>
                <c:pt idx="39">
                  <c:v>5.375</c:v>
                </c:pt>
                <c:pt idx="40">
                  <c:v>20.375</c:v>
                </c:pt>
                <c:pt idx="41">
                  <c:v>15.375</c:v>
                </c:pt>
                <c:pt idx="42">
                  <c:v>10.375</c:v>
                </c:pt>
                <c:pt idx="43">
                  <c:v>27.375</c:v>
                </c:pt>
                <c:pt idx="44">
                  <c:v>3.375</c:v>
                </c:pt>
                <c:pt idx="45">
                  <c:v>1.375</c:v>
                </c:pt>
                <c:pt idx="46">
                  <c:v>6.375</c:v>
                </c:pt>
                <c:pt idx="47">
                  <c:v>6.375</c:v>
                </c:pt>
                <c:pt idx="48">
                  <c:v>5.375</c:v>
                </c:pt>
                <c:pt idx="49">
                  <c:v>21.375</c:v>
                </c:pt>
                <c:pt idx="50">
                  <c:v>5.375</c:v>
                </c:pt>
                <c:pt idx="51">
                  <c:v>21.375</c:v>
                </c:pt>
                <c:pt idx="52">
                  <c:v>26.375</c:v>
                </c:pt>
                <c:pt idx="53">
                  <c:v>5.375</c:v>
                </c:pt>
                <c:pt idx="54">
                  <c:v>58.375</c:v>
                </c:pt>
                <c:pt idx="55">
                  <c:v>2.375</c:v>
                </c:pt>
                <c:pt idx="56">
                  <c:v>20.375</c:v>
                </c:pt>
                <c:pt idx="57">
                  <c:v>20.375</c:v>
                </c:pt>
                <c:pt idx="58">
                  <c:v>13.375</c:v>
                </c:pt>
                <c:pt idx="59">
                  <c:v>0</c:v>
                </c:pt>
                <c:pt idx="60">
                  <c:v>18.375</c:v>
                </c:pt>
                <c:pt idx="61">
                  <c:v>4.375</c:v>
                </c:pt>
                <c:pt idx="62">
                  <c:v>2.375</c:v>
                </c:pt>
                <c:pt idx="63">
                  <c:v>6.375</c:v>
                </c:pt>
                <c:pt idx="64">
                  <c:v>13.375</c:v>
                </c:pt>
                <c:pt idx="65">
                  <c:v>1.375</c:v>
                </c:pt>
                <c:pt idx="66">
                  <c:v>19.375</c:v>
                </c:pt>
                <c:pt idx="67">
                  <c:v>33.375</c:v>
                </c:pt>
                <c:pt idx="68">
                  <c:v>1.375</c:v>
                </c:pt>
                <c:pt idx="69">
                  <c:v>10.375</c:v>
                </c:pt>
                <c:pt idx="70">
                  <c:v>20.375</c:v>
                </c:pt>
                <c:pt idx="71">
                  <c:v>33.375</c:v>
                </c:pt>
                <c:pt idx="72">
                  <c:v>4.375</c:v>
                </c:pt>
                <c:pt idx="73">
                  <c:v>0.375</c:v>
                </c:pt>
                <c:pt idx="74">
                  <c:v>6.375</c:v>
                </c:pt>
                <c:pt idx="75">
                  <c:v>13.375</c:v>
                </c:pt>
                <c:pt idx="76">
                  <c:v>1.375</c:v>
                </c:pt>
                <c:pt idx="77">
                  <c:v>0.375</c:v>
                </c:pt>
                <c:pt idx="78">
                  <c:v>19.375</c:v>
                </c:pt>
                <c:pt idx="79">
                  <c:v>6.375</c:v>
                </c:pt>
                <c:pt idx="80">
                  <c:v>6.375</c:v>
                </c:pt>
                <c:pt idx="81">
                  <c:v>6.375</c:v>
                </c:pt>
                <c:pt idx="82">
                  <c:v>6.375</c:v>
                </c:pt>
                <c:pt idx="83">
                  <c:v>6.375</c:v>
                </c:pt>
                <c:pt idx="84">
                  <c:v>11.375</c:v>
                </c:pt>
                <c:pt idx="85">
                  <c:v>13.375</c:v>
                </c:pt>
                <c:pt idx="86">
                  <c:v>13.375</c:v>
                </c:pt>
                <c:pt idx="87">
                  <c:v>6.375</c:v>
                </c:pt>
                <c:pt idx="88">
                  <c:v>0</c:v>
                </c:pt>
                <c:pt idx="89">
                  <c:v>6.375</c:v>
                </c:pt>
                <c:pt idx="90">
                  <c:v>0.375</c:v>
                </c:pt>
                <c:pt idx="91">
                  <c:v>6.375</c:v>
                </c:pt>
                <c:pt idx="92">
                  <c:v>13.375</c:v>
                </c:pt>
                <c:pt idx="93">
                  <c:v>6.375</c:v>
                </c:pt>
                <c:pt idx="94">
                  <c:v>6.375</c:v>
                </c:pt>
                <c:pt idx="95">
                  <c:v>4.375</c:v>
                </c:pt>
                <c:pt idx="96">
                  <c:v>39.375</c:v>
                </c:pt>
                <c:pt idx="97">
                  <c:v>4.375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034.708333333336"/>
          <c:min val="41645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,'TP4'!$AA$33,'TP4'!$AA$34,'TP4'!$AA$35,'TP4'!$AA$36,'TP4'!$AA$37,'TP4'!$AA$38,'TP4'!$AA$39,'TP4'!$AA$40,'TP4'!$AA$41,'TP4'!$AA$42,'TP4'!$AA$43,'TP4'!$AA$44,'TP4'!$AA$45,'TP4'!$AA$46,'TP4'!$AA$47,'TP4'!$AA$48,'TP4'!$AA$49,'TP4'!$AA$50,'TP4'!$AA$51,'TP4'!$AA$52,'TP4'!$AA$53,'TP4'!$AA$54,'TP4'!$AA$55,'TP4'!$AA$56,'TP4'!$AA$57,'TP4'!$AA$58,'TP4'!$AA$59,'TP4'!$AA$60,'TP4'!$AA$61,'TP4'!$AA$62,'TP4'!$AA$63,'TP4'!$AA$64,'TP4'!$AA$65,'TP4'!$AA$66,'TP4'!$AA$67,'TP4'!$AA$68,'TP4'!$AA$69,'TP4'!$AA$70,'TP4'!$AA$71,'TP4'!$AA$72,'TP4'!$AA$73,'TP4'!$AA$74,'TP4'!$AA$75,'TP4'!$AA$76,'TP4'!$AA$77,'TP4'!$AA$78,'TP4'!$AA$79,'TP4'!$AA$80,'TP4'!$AA$81,'TP4'!$AA$82,'TP4'!$AA$83,'TP4'!$AA$84,'TP4'!$AA$85,'TP4'!$AA$86,'TP4'!$AA$87,'TP4'!$AA$88,'TP4'!$AA$89,'TP4'!$AA$90,'TP4'!$AA$91,'TP4'!$AA$92,'TP4'!$AA$93,'TP4'!$AA$94,'TP4'!$AA$95,'TP4'!$AA$96,'TP4'!$AA$97,'TP4'!$AA$98,'TP4'!$AA$99,'TP4'!$AA$100,'TP4'!$AA$101,'TP4'!$AA$102,'TP4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,'TP4'!$AB$33,'TP4'!$AB$34,'TP4'!$AB$35,'TP4'!$AB$36,'TP4'!$AB$37,'TP4'!$AB$38,'TP4'!$AB$39,'TP4'!$AB$40,'TP4'!$AB$41,'TP4'!$AB$42,'TP4'!$AB$43,'TP4'!$AB$44,'TP4'!$AB$45,'TP4'!$AB$46,'TP4'!$AB$47,'TP4'!$AB$48,'TP4'!$AB$49,'TP4'!$AB$50,'TP4'!$AB$51,'TP4'!$AB$52,'TP4'!$AB$53,'TP4'!$AB$54,'TP4'!$AB$55,'TP4'!$AB$56,'TP4'!$AB$57,'TP4'!$AB$58,'TP4'!$AB$59,'TP4'!$AB$60,'TP4'!$AB$61,'TP4'!$AB$62,'TP4'!$AB$63,'TP4'!$AB$64,'TP4'!$AB$65,'TP4'!$AB$66,'TP4'!$AB$67,'TP4'!$AB$68,'TP4'!$AB$69,'TP4'!$AB$70,'TP4'!$AB$71,'TP4'!$AB$72,'TP4'!$AB$73,'TP4'!$AB$74,'TP4'!$AB$75,'TP4'!$AB$76,'TP4'!$AB$77,'TP4'!$AB$78,'TP4'!$AB$79,'TP4'!$AB$80,'TP4'!$AB$81,'TP4'!$AB$82,'TP4'!$AB$83,'TP4'!$AB$84,'TP4'!$AB$85,'TP4'!$AB$86,'TP4'!$AB$87,'TP4'!$AB$88,'TP4'!$AB$89,'TP4'!$AB$90,'TP4'!$AB$91,'TP4'!$AB$92,'TP4'!$AB$93,'TP4'!$AB$94,'TP4'!$AB$95,'TP4'!$AB$96,'TP4'!$AB$97,'TP4'!$AB$98,'TP4'!$AB$99,'TP4'!$AB$100,'TP4'!$AB$101,'TP4'!$AB$102,'TP4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,'TP4'!$AC$33,'TP4'!$AC$34,'TP4'!$AC$35,'TP4'!$AC$36,'TP4'!$AC$37,'TP4'!$AC$38,'TP4'!$AC$39,'TP4'!$AC$40,'TP4'!$AC$41,'TP4'!$AC$42,'TP4'!$AC$43,'TP4'!$AC$44,'TP4'!$AC$45,'TP4'!$AC$46,'TP4'!$AC$47,'TP4'!$AC$48,'TP4'!$AC$49,'TP4'!$AC$50,'TP4'!$AC$51,'TP4'!$AC$52,'TP4'!$AC$53,'TP4'!$AC$54,'TP4'!$AC$55,'TP4'!$AC$56,'TP4'!$AC$57,'TP4'!$AC$58,'TP4'!$AC$59,'TP4'!$AC$60,'TP4'!$AC$61,'TP4'!$AC$62,'TP4'!$AC$63,'TP4'!$AC$64,'TP4'!$AC$65,'TP4'!$AC$66,'TP4'!$AC$67,'TP4'!$AC$68,'TP4'!$AC$69,'TP4'!$AC$70,'TP4'!$AC$71,'TP4'!$AC$72,'TP4'!$AC$73,'TP4'!$AC$74,'TP4'!$AC$75,'TP4'!$AC$76,'TP4'!$AC$77,'TP4'!$AC$78,'TP4'!$AC$79,'TP4'!$AC$80,'TP4'!$AC$81,'TP4'!$AC$82,'TP4'!$AC$83,'TP4'!$AC$84,'TP4'!$AC$85,'TP4'!$AC$86,'TP4'!$AC$87,'TP4'!$AC$88,'TP4'!$AC$89,'TP4'!$AC$90,'TP4'!$AC$91,'TP4'!$AC$92,'TP4'!$AC$93,'TP4'!$AC$94,'TP4'!$AC$95,'TP4'!$AC$96,'TP4'!$AC$97,'TP4'!$AC$98,'TP4'!$AC$99,'TP4'!$AC$100,'TP4'!$AC$101,'TP4'!$AC$102,'TP4'!$AC$103)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,'TP4'!$AD$33,'TP4'!$AD$34,'TP4'!$AD$35,'TP4'!$AD$36,'TP4'!$AD$37,'TP4'!$AD$38,'TP4'!$AD$39,'TP4'!$AD$40,'TP4'!$AD$41,'TP4'!$AD$42,'TP4'!$AD$43,'TP4'!$AD$44,'TP4'!$AD$45,'TP4'!$AD$46,'TP4'!$AD$47,'TP4'!$AD$48,'TP4'!$AD$49,'TP4'!$AD$50,'TP4'!$AD$51,'TP4'!$AD$52,'TP4'!$AD$53,'TP4'!$AD$54,'TP4'!$AD$55,'TP4'!$AD$56,'TP4'!$AD$57,'TP4'!$AD$58,'TP4'!$AD$59,'TP4'!$AD$60,'TP4'!$AD$61,'TP4'!$AD$62,'TP4'!$AD$63,'TP4'!$AD$64,'TP4'!$AD$65,'TP4'!$AD$66,'TP4'!$AD$67,'TP4'!$AD$68,'TP4'!$AD$69,'TP4'!$AD$70,'TP4'!$AD$71,'TP4'!$AD$72,'TP4'!$AD$73,'TP4'!$AD$74,'TP4'!$AD$75,'TP4'!$AD$76,'TP4'!$AD$77,'TP4'!$AD$78,'TP4'!$AD$79,'TP4'!$AD$80,'TP4'!$AD$81,'TP4'!$AD$82,'TP4'!$AD$83,'TP4'!$AD$84,'TP4'!$AD$85,'TP4'!$AD$86,'TP4'!$AD$87,'TP4'!$AD$88,'TP4'!$AD$89,'TP4'!$AD$90,'TP4'!$AD$91,'TP4'!$AD$92,'TP4'!$AD$93,'TP4'!$AD$94,'TP4'!$AD$95,'TP4'!$AD$96,'TP4'!$AD$97,'TP4'!$AD$98,'TP4'!$AD$99,'TP4'!$AD$100,'TP4'!$AD$101,'TP4'!$AD$102,'TP4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,'TP4'!$AE$33,'TP4'!$AE$34,'TP4'!$AE$35,'TP4'!$AE$36,'TP4'!$AE$37,'TP4'!$AE$38,'TP4'!$AE$39,'TP4'!$AE$40,'TP4'!$AE$41,'TP4'!$AE$42,'TP4'!$AE$43,'TP4'!$AE$44,'TP4'!$AE$45,'TP4'!$AE$46,'TP4'!$AE$47,'TP4'!$AE$48,'TP4'!$AE$49,'TP4'!$AE$50,'TP4'!$AE$51,'TP4'!$AE$52,'TP4'!$AE$53,'TP4'!$AE$54,'TP4'!$AE$55,'TP4'!$AE$56,'TP4'!$AE$57,'TP4'!$AE$58,'TP4'!$AE$59,'TP4'!$AE$60,'TP4'!$AE$61,'TP4'!$AE$62,'TP4'!$AE$63,'TP4'!$AE$64,'TP4'!$AE$65,'TP4'!$AE$66,'TP4'!$AE$67,'TP4'!$AE$68,'TP4'!$AE$69,'TP4'!$AE$70,'TP4'!$AE$71,'TP4'!$AE$72,'TP4'!$AE$73,'TP4'!$AE$74,'TP4'!$AE$75,'TP4'!$AE$76,'TP4'!$AE$77,'TP4'!$AE$78,'TP4'!$AE$79,'TP4'!$AE$80,'TP4'!$AE$81,'TP4'!$AE$82,'TP4'!$AE$83,'TP4'!$AE$84,'TP4'!$AE$85,'TP4'!$AE$86,'TP4'!$AE$87,'TP4'!$AE$88,'TP4'!$AE$89,'TP4'!$AE$90,'TP4'!$AE$91,'TP4'!$AE$92,'TP4'!$AE$93,'TP4'!$AE$94,'TP4'!$AE$95,'TP4'!$AE$96,'TP4'!$AE$97,'TP4'!$AE$98,'TP4'!$AE$99,'TP4'!$AE$100,'TP4'!$AE$101,'TP4'!$AE$102,'TP4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,'TP4'!$AF$33,'TP4'!$AF$34,'TP4'!$AF$35,'TP4'!$AF$36,'TP4'!$AF$37,'TP4'!$AF$38,'TP4'!$AF$39,'TP4'!$AF$40,'TP4'!$AF$41,'TP4'!$AF$42,'TP4'!$AF$43,'TP4'!$AF$44,'TP4'!$AF$45,'TP4'!$AF$46,'TP4'!$AF$47,'TP4'!$AF$48,'TP4'!$AF$49,'TP4'!$AF$50,'TP4'!$AF$51,'TP4'!$AF$52,'TP4'!$AF$53,'TP4'!$AF$54,'TP4'!$AF$55,'TP4'!$AF$56,'TP4'!$AF$57,'TP4'!$AF$58,'TP4'!$AF$59,'TP4'!$AF$60,'TP4'!$AF$61,'TP4'!$AF$62,'TP4'!$AF$63,'TP4'!$AF$64,'TP4'!$AF$65,'TP4'!$AF$66,'TP4'!$AF$67,'TP4'!$AF$68,'TP4'!$AF$69,'TP4'!$AF$70,'TP4'!$AF$71,'TP4'!$AF$72,'TP4'!$AF$73,'TP4'!$AF$74,'TP4'!$AF$75,'TP4'!$AF$76,'TP4'!$AF$77,'TP4'!$AF$78,'TP4'!$AF$79,'TP4'!$AF$80,'TP4'!$AF$81,'TP4'!$AF$82,'TP4'!$AF$83,'TP4'!$AF$84,'TP4'!$AF$85,'TP4'!$AF$86,'TP4'!$AF$87,'TP4'!$AF$88,'TP4'!$AF$89,'TP4'!$AF$90,'TP4'!$AF$91,'TP4'!$AF$92,'TP4'!$AF$93,'TP4'!$AF$94,'TP4'!$AF$95,'TP4'!$AF$96,'TP4'!$AF$97,'TP4'!$AF$98,'TP4'!$AF$99,'TP4'!$AF$100,'TP4'!$AF$101,'TP4'!$AF$102,'TP4'!$AF$103)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,'TP5'!$AA$33,'TP5'!$AA$34,'TP5'!$AA$35,'TP5'!$AA$36,'TP5'!$AA$37,'TP5'!$AA$38,'TP5'!$AA$39,'TP5'!$AA$40,'TP5'!$AA$41,'TP5'!$AA$42,'TP5'!$AA$43,'TP5'!$AA$44,'TP5'!$AA$45,'TP5'!$AA$46,'TP5'!$AA$47,'TP5'!$AA$48,'TP5'!$AA$49,'TP5'!$AA$50,'TP5'!$AA$51,'TP5'!$AA$52,'TP5'!$AA$53,'TP5'!$AA$54,'TP5'!$AA$55,'TP5'!$AA$56,'TP5'!$AA$57,'TP5'!$AA$58,'TP5'!$AA$59,'TP5'!$AA$60,'TP5'!$AA$61,'TP5'!$AA$62,'TP5'!$AA$63,'TP5'!$AA$64,'TP5'!$AA$65,'TP5'!$AA$66,'TP5'!$AA$67,'TP5'!$AA$68,'TP5'!$AA$69,'TP5'!$AA$70,'TP5'!$AA$71,'TP5'!$AA$72,'TP5'!$AA$73,'TP5'!$AA$74,'TP5'!$AA$75,'TP5'!$AA$76,'TP5'!$AA$77,'TP5'!$AA$78,'TP5'!$AA$79,'TP5'!$AA$80,'TP5'!$AA$81,'TP5'!$AA$82,'TP5'!$AA$83,'TP5'!$AA$84,'TP5'!$AA$85,'TP5'!$AA$86,'TP5'!$AA$87,'TP5'!$AA$88,'TP5'!$AA$89,'TP5'!$AA$90,'TP5'!$AA$91,'TP5'!$AA$92,'TP5'!$AA$93,'TP5'!$AA$94,'TP5'!$AA$95,'TP5'!$AA$96,'TP5'!$AA$97,'TP5'!$AA$98,'TP5'!$AA$99,'TP5'!$AA$100,'TP5'!$AA$101,'TP5'!$AA$102,'TP5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,'TP5'!$AB$33,'TP5'!$AB$34,'TP5'!$AB$35,'TP5'!$AB$36,'TP5'!$AB$37,'TP5'!$AB$38,'TP5'!$AB$39,'TP5'!$AB$40,'TP5'!$AB$41,'TP5'!$AB$42,'TP5'!$AB$43,'TP5'!$AB$44,'TP5'!$AB$45,'TP5'!$AB$46,'TP5'!$AB$47,'TP5'!$AB$48,'TP5'!$AB$49,'TP5'!$AB$50,'TP5'!$AB$51,'TP5'!$AB$52,'TP5'!$AB$53,'TP5'!$AB$54,'TP5'!$AB$55,'TP5'!$AB$56,'TP5'!$AB$57,'TP5'!$AB$58,'TP5'!$AB$59,'TP5'!$AB$60,'TP5'!$AB$61,'TP5'!$AB$62,'TP5'!$AB$63,'TP5'!$AB$64,'TP5'!$AB$65,'TP5'!$AB$66,'TP5'!$AB$67,'TP5'!$AB$68,'TP5'!$AB$69,'TP5'!$AB$70,'TP5'!$AB$71,'TP5'!$AB$72,'TP5'!$AB$73,'TP5'!$AB$74,'TP5'!$AB$75,'TP5'!$AB$76,'TP5'!$AB$77,'TP5'!$AB$78,'TP5'!$AB$79,'TP5'!$AB$80,'TP5'!$AB$81,'TP5'!$AB$82,'TP5'!$AB$83,'TP5'!$AB$84,'TP5'!$AB$85,'TP5'!$AB$86,'TP5'!$AB$87,'TP5'!$AB$88,'TP5'!$AB$89,'TP5'!$AB$90,'TP5'!$AB$91,'TP5'!$AB$92,'TP5'!$AB$93,'TP5'!$AB$94,'TP5'!$AB$95,'TP5'!$AB$96,'TP5'!$AB$97,'TP5'!$AB$98,'TP5'!$AB$99,'TP5'!$AB$100,'TP5'!$AB$101,'TP5'!$AB$102,'TP5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,'TP5'!$AC$33,'TP5'!$AC$34,'TP5'!$AC$35,'TP5'!$AC$36,'TP5'!$AC$37,'TP5'!$AC$38,'TP5'!$AC$39,'TP5'!$AC$40,'TP5'!$AC$41,'TP5'!$AC$42,'TP5'!$AC$43,'TP5'!$AC$44,'TP5'!$AC$45,'TP5'!$AC$46,'TP5'!$AC$47,'TP5'!$AC$48,'TP5'!$AC$49,'TP5'!$AC$50,'TP5'!$AC$51,'TP5'!$AC$52,'TP5'!$AC$53,'TP5'!$AC$54,'TP5'!$AC$55,'TP5'!$AC$56,'TP5'!$AC$57,'TP5'!$AC$58,'TP5'!$AC$59,'TP5'!$AC$60,'TP5'!$AC$61,'TP5'!$AC$62,'TP5'!$AC$63,'TP5'!$AC$64,'TP5'!$AC$65,'TP5'!$AC$66,'TP5'!$AC$67,'TP5'!$AC$68,'TP5'!$AC$69,'TP5'!$AC$70,'TP5'!$AC$71,'TP5'!$AC$72,'TP5'!$AC$73,'TP5'!$AC$74,'TP5'!$AC$75,'TP5'!$AC$76,'TP5'!$AC$77,'TP5'!$AC$78,'TP5'!$AC$79,'TP5'!$AC$80,'TP5'!$AC$81,'TP5'!$AC$82,'TP5'!$AC$83,'TP5'!$AC$84,'TP5'!$AC$85,'TP5'!$AC$86,'TP5'!$AC$87,'TP5'!$AC$88,'TP5'!$AC$89,'TP5'!$AC$90,'TP5'!$AC$91,'TP5'!$AC$92,'TP5'!$AC$93,'TP5'!$AC$94,'TP5'!$AC$95,'TP5'!$AC$96,'TP5'!$AC$97,'TP5'!$AC$98,'TP5'!$AC$99,'TP5'!$AC$100,'TP5'!$AC$101,'TP5'!$AC$102,'TP5'!$AC$103)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,'TP5'!$AD$33,'TP5'!$AD$34,'TP5'!$AD$35,'TP5'!$AD$36,'TP5'!$AD$37,'TP5'!$AD$38,'TP5'!$AD$39,'TP5'!$AD$40,'TP5'!$AD$41,'TP5'!$AD$42,'TP5'!$AD$43,'TP5'!$AD$44,'TP5'!$AD$45,'TP5'!$AD$46,'TP5'!$AD$47,'TP5'!$AD$48,'TP5'!$AD$49,'TP5'!$AD$50,'TP5'!$AD$51,'TP5'!$AD$52,'TP5'!$AD$53,'TP5'!$AD$54,'TP5'!$AD$55,'TP5'!$AD$56,'TP5'!$AD$57,'TP5'!$AD$58,'TP5'!$AD$59,'TP5'!$AD$60,'TP5'!$AD$61,'TP5'!$AD$62,'TP5'!$AD$63,'TP5'!$AD$64,'TP5'!$AD$65,'TP5'!$AD$66,'TP5'!$AD$67,'TP5'!$AD$68,'TP5'!$AD$69,'TP5'!$AD$70,'TP5'!$AD$71,'TP5'!$AD$72,'TP5'!$AD$73,'TP5'!$AD$74,'TP5'!$AD$75,'TP5'!$AD$76,'TP5'!$AD$77,'TP5'!$AD$78,'TP5'!$AD$79,'TP5'!$AD$80,'TP5'!$AD$81,'TP5'!$AD$82,'TP5'!$AD$83,'TP5'!$AD$84,'TP5'!$AD$85,'TP5'!$AD$86,'TP5'!$AD$87,'TP5'!$AD$88,'TP5'!$AD$89,'TP5'!$AD$90,'TP5'!$AD$91,'TP5'!$AD$92,'TP5'!$AD$93,'TP5'!$AD$94,'TP5'!$AD$95,'TP5'!$AD$96,'TP5'!$AD$97,'TP5'!$AD$98,'TP5'!$AD$99,'TP5'!$AD$100,'TP5'!$AD$101,'TP5'!$AD$102,'TP5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,'TP5'!$AE$33,'TP5'!$AE$34,'TP5'!$AE$35,'TP5'!$AE$36,'TP5'!$AE$37,'TP5'!$AE$38,'TP5'!$AE$39,'TP5'!$AE$40,'TP5'!$AE$41,'TP5'!$AE$42,'TP5'!$AE$43,'TP5'!$AE$44,'TP5'!$AE$45,'TP5'!$AE$46,'TP5'!$AE$47,'TP5'!$AE$48,'TP5'!$AE$49,'TP5'!$AE$50,'TP5'!$AE$51,'TP5'!$AE$52,'TP5'!$AE$53,'TP5'!$AE$54,'TP5'!$AE$55,'TP5'!$AE$56,'TP5'!$AE$57,'TP5'!$AE$58,'TP5'!$AE$59,'TP5'!$AE$60,'TP5'!$AE$61,'TP5'!$AE$62,'TP5'!$AE$63,'TP5'!$AE$64,'TP5'!$AE$65,'TP5'!$AE$66,'TP5'!$AE$67,'TP5'!$AE$68,'TP5'!$AE$69,'TP5'!$AE$70,'TP5'!$AE$71,'TP5'!$AE$72,'TP5'!$AE$73,'TP5'!$AE$74,'TP5'!$AE$75,'TP5'!$AE$76,'TP5'!$AE$77,'TP5'!$AE$78,'TP5'!$AE$79,'TP5'!$AE$80,'TP5'!$AE$81,'TP5'!$AE$82,'TP5'!$AE$83,'TP5'!$AE$84,'TP5'!$AE$85,'TP5'!$AE$86,'TP5'!$AE$87,'TP5'!$AE$88,'TP5'!$AE$89,'TP5'!$AE$90,'TP5'!$AE$91,'TP5'!$AE$92,'TP5'!$AE$93,'TP5'!$AE$94,'TP5'!$AE$95,'TP5'!$AE$96,'TP5'!$AE$97,'TP5'!$AE$98,'TP5'!$AE$99,'TP5'!$AE$100,'TP5'!$AE$101,'TP5'!$AE$102,'TP5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,'TP5'!$AF$33,'TP5'!$AF$34,'TP5'!$AF$35,'TP5'!$AF$36,'TP5'!$AF$37,'TP5'!$AF$38,'TP5'!$AF$39,'TP5'!$AF$40,'TP5'!$AF$41,'TP5'!$AF$42,'TP5'!$AF$43,'TP5'!$AF$44,'TP5'!$AF$45,'TP5'!$AF$46,'TP5'!$AF$47,'TP5'!$AF$48,'TP5'!$AF$49,'TP5'!$AF$50,'TP5'!$AF$51,'TP5'!$AF$52,'TP5'!$AF$53,'TP5'!$AF$54,'TP5'!$AF$55,'TP5'!$AF$56,'TP5'!$AF$57,'TP5'!$AF$58,'TP5'!$AF$59,'TP5'!$AF$60,'TP5'!$AF$61,'TP5'!$AF$62,'TP5'!$AF$63,'TP5'!$AF$64,'TP5'!$AF$65,'TP5'!$AF$66,'TP5'!$AF$67,'TP5'!$AF$68,'TP5'!$AF$69,'TP5'!$AF$70,'TP5'!$AF$71,'TP5'!$AF$72,'TP5'!$AF$73,'TP5'!$AF$74,'TP5'!$AF$75,'TP5'!$AF$76,'TP5'!$AF$77,'TP5'!$AF$78,'TP5'!$AF$79,'TP5'!$AF$80,'TP5'!$AF$81,'TP5'!$AF$82,'TP5'!$AF$83,'TP5'!$AF$84,'TP5'!$AF$85,'TP5'!$AF$86,'TP5'!$AF$87,'TP5'!$AF$88,'TP5'!$AF$89,'TP5'!$AF$90,'TP5'!$AF$91,'TP5'!$AF$92,'TP5'!$AF$93,'TP5'!$AF$94,'TP5'!$AF$95,'TP5'!$AF$96,'TP5'!$AF$97,'TP5'!$AF$98,'TP5'!$AF$99,'TP5'!$AF$100,'TP5'!$AF$101,'TP5'!$AF$102,'TP5'!$AF$103)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,'TP6'!$AA$31,'TP6'!$AA$32,'TP6'!$AA$33,'TP6'!$AA$34,'TP6'!$AA$35,'TP6'!$AA$36,'TP6'!$AA$37,'TP6'!$AA$38,'TP6'!$AA$39,'TP6'!$AA$40,'TP6'!$AA$41,'TP6'!$AA$42,'TP6'!$AA$43,'TP6'!$AA$44,'TP6'!$AA$45,'TP6'!$AA$46,'TP6'!$AA$47,'TP6'!$AA$48,'TP6'!$AA$49,'TP6'!$AA$50,'TP6'!$AA$51,'TP6'!$AA$52,'TP6'!$AA$53,'TP6'!$AA$54,'TP6'!$AA$55,'TP6'!$AA$56,'TP6'!$AA$57,'TP6'!$AA$58,'TP6'!$AA$59,'TP6'!$AA$60,'TP6'!$AA$61,'TP6'!$AA$62,'TP6'!$AA$63,'TP6'!$AA$64,'TP6'!$AA$65,'TP6'!$AA$66,'TP6'!$AA$67,'TP6'!$AA$68,'TP6'!$AA$69,'TP6'!$AA$70,'TP6'!$AA$71,'TP6'!$AA$72,'TP6'!$AA$73,'TP6'!$AA$74,'TP6'!$AA$75,'TP6'!$AA$76,'TP6'!$AA$77,'TP6'!$AA$78,'TP6'!$AA$79,'TP6'!$AA$80,'TP6'!$AA$81,'TP6'!$AA$82,'TP6'!$AA$83,'TP6'!$AA$84,'TP6'!$AA$85,'TP6'!$AA$86,'TP6'!$AA$87,'TP6'!$AA$88,'TP6'!$AA$89,'TP6'!$AA$90,'TP6'!$AA$91,'TP6'!$AA$92,'TP6'!$AA$93,'TP6'!$AA$94,'TP6'!$AA$95,'TP6'!$AA$96,'TP6'!$AA$97,'TP6'!$AA$98,'TP6'!$AA$99,'TP6'!$AA$100,'TP6'!$AA$101,'TP6'!$AA$102,'TP6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,'TP6'!$AB$31,'TP6'!$AB$32,'TP6'!$AB$33,'TP6'!$AB$34,'TP6'!$AB$35,'TP6'!$AB$36,'TP6'!$AB$37,'TP6'!$AB$38,'TP6'!$AB$39,'TP6'!$AB$40,'TP6'!$AB$41,'TP6'!$AB$42,'TP6'!$AB$43,'TP6'!$AB$44,'TP6'!$AB$45,'TP6'!$AB$46,'TP6'!$AB$47,'TP6'!$AB$48,'TP6'!$AB$49,'TP6'!$AB$50,'TP6'!$AB$51,'TP6'!$AB$52,'TP6'!$AB$53,'TP6'!$AB$54,'TP6'!$AB$55,'TP6'!$AB$56,'TP6'!$AB$57,'TP6'!$AB$58,'TP6'!$AB$59,'TP6'!$AB$60,'TP6'!$AB$61,'TP6'!$AB$62,'TP6'!$AB$63,'TP6'!$AB$64,'TP6'!$AB$65,'TP6'!$AB$66,'TP6'!$AB$67,'TP6'!$AB$68,'TP6'!$AB$69,'TP6'!$AB$70,'TP6'!$AB$71,'TP6'!$AB$72,'TP6'!$AB$73,'TP6'!$AB$74,'TP6'!$AB$75,'TP6'!$AB$76,'TP6'!$AB$77,'TP6'!$AB$78,'TP6'!$AB$79,'TP6'!$AB$80,'TP6'!$AB$81,'TP6'!$AB$82,'TP6'!$AB$83,'TP6'!$AB$84,'TP6'!$AB$85,'TP6'!$AB$86,'TP6'!$AB$87,'TP6'!$AB$88,'TP6'!$AB$89,'TP6'!$AB$90,'TP6'!$AB$91,'TP6'!$AB$92,'TP6'!$AB$93,'TP6'!$AB$94,'TP6'!$AB$95,'TP6'!$AB$96,'TP6'!$AB$97,'TP6'!$AB$98,'TP6'!$AB$99,'TP6'!$AB$100,'TP6'!$AB$101,'TP6'!$AB$102,'TP6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,'TP6'!$AC$31,'TP6'!$AC$32,'TP6'!$AC$33,'TP6'!$AC$34,'TP6'!$AC$35,'TP6'!$AC$36,'TP6'!$AC$37,'TP6'!$AC$38,'TP6'!$AC$39,'TP6'!$AC$40,'TP6'!$AC$41,'TP6'!$AC$42,'TP6'!$AC$43,'TP6'!$AC$44,'TP6'!$AC$45,'TP6'!$AC$46,'TP6'!$AC$47,'TP6'!$AC$48,'TP6'!$AC$49,'TP6'!$AC$50,'TP6'!$AC$51,'TP6'!$AC$52,'TP6'!$AC$53,'TP6'!$AC$54,'TP6'!$AC$55,'TP6'!$AC$56,'TP6'!$AC$57,'TP6'!$AC$58,'TP6'!$AC$59,'TP6'!$AC$60,'TP6'!$AC$61,'TP6'!$AC$62,'TP6'!$AC$63,'TP6'!$AC$64,'TP6'!$AC$65,'TP6'!$AC$66,'TP6'!$AC$67,'TP6'!$AC$68,'TP6'!$AC$69,'TP6'!$AC$70,'TP6'!$AC$71,'TP6'!$AC$72,'TP6'!$AC$73,'TP6'!$AC$74,'TP6'!$AC$75,'TP6'!$AC$76,'TP6'!$AC$77,'TP6'!$AC$78,'TP6'!$AC$79,'TP6'!$AC$80,'TP6'!$AC$81,'TP6'!$AC$82,'TP6'!$AC$83,'TP6'!$AC$84,'TP6'!$AC$85,'TP6'!$AC$86,'TP6'!$AC$87,'TP6'!$AC$88,'TP6'!$AC$89,'TP6'!$AC$90,'TP6'!$AC$91,'TP6'!$AC$92,'TP6'!$AC$93,'TP6'!$AC$94,'TP6'!$AC$95,'TP6'!$AC$96,'TP6'!$AC$97,'TP6'!$AC$98,'TP6'!$AC$99,'TP6'!$AC$100,'TP6'!$AC$101,'TP6'!$AC$102,'TP6'!$AC$103)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,'TP6'!$AD$31,'TP6'!$AD$32,'TP6'!$AD$33,'TP6'!$AD$34,'TP6'!$AD$35,'TP6'!$AD$36,'TP6'!$AD$37,'TP6'!$AD$38,'TP6'!$AD$39,'TP6'!$AD$40,'TP6'!$AD$41,'TP6'!$AD$42,'TP6'!$AD$43,'TP6'!$AD$44,'TP6'!$AD$45,'TP6'!$AD$46,'TP6'!$AD$47,'TP6'!$AD$48,'TP6'!$AD$49,'TP6'!$AD$50,'TP6'!$AD$51,'TP6'!$AD$52,'TP6'!$AD$53,'TP6'!$AD$54,'TP6'!$AD$55,'TP6'!$AD$56,'TP6'!$AD$57,'TP6'!$AD$58,'TP6'!$AD$59,'TP6'!$AD$60,'TP6'!$AD$61,'TP6'!$AD$62,'TP6'!$AD$63,'TP6'!$AD$64,'TP6'!$AD$65,'TP6'!$AD$66,'TP6'!$AD$67,'TP6'!$AD$68,'TP6'!$AD$69,'TP6'!$AD$70,'TP6'!$AD$71,'TP6'!$AD$72,'TP6'!$AD$73,'TP6'!$AD$74,'TP6'!$AD$75,'TP6'!$AD$76,'TP6'!$AD$77,'TP6'!$AD$78,'TP6'!$AD$79,'TP6'!$AD$80,'TP6'!$AD$81,'TP6'!$AD$82,'TP6'!$AD$83,'TP6'!$AD$84,'TP6'!$AD$85,'TP6'!$AD$86,'TP6'!$AD$87,'TP6'!$AD$88,'TP6'!$AD$89,'TP6'!$AD$90,'TP6'!$AD$91,'TP6'!$AD$92,'TP6'!$AD$93,'TP6'!$AD$94,'TP6'!$AD$95,'TP6'!$AD$96,'TP6'!$AD$97,'TP6'!$AD$98,'TP6'!$AD$99,'TP6'!$AD$100,'TP6'!$AD$101,'TP6'!$AD$102,'TP6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,'TP6'!$AE$31,'TP6'!$AE$32,'TP6'!$AE$33,'TP6'!$AE$34,'TP6'!$AE$35,'TP6'!$AE$36,'TP6'!$AE$37,'TP6'!$AE$38,'TP6'!$AE$39,'TP6'!$AE$40,'TP6'!$AE$41,'TP6'!$AE$42,'TP6'!$AE$43,'TP6'!$AE$44,'TP6'!$AE$45,'TP6'!$AE$46,'TP6'!$AE$47,'TP6'!$AE$48,'TP6'!$AE$49,'TP6'!$AE$50,'TP6'!$AE$51,'TP6'!$AE$52,'TP6'!$AE$53,'TP6'!$AE$54,'TP6'!$AE$55,'TP6'!$AE$56,'TP6'!$AE$57,'TP6'!$AE$58,'TP6'!$AE$59,'TP6'!$AE$60,'TP6'!$AE$61,'TP6'!$AE$62,'TP6'!$AE$63,'TP6'!$AE$64,'TP6'!$AE$65,'TP6'!$AE$66,'TP6'!$AE$67,'TP6'!$AE$68,'TP6'!$AE$69,'TP6'!$AE$70,'TP6'!$AE$71,'TP6'!$AE$72,'TP6'!$AE$73,'TP6'!$AE$74,'TP6'!$AE$75,'TP6'!$AE$76,'TP6'!$AE$77,'TP6'!$AE$78,'TP6'!$AE$79,'TP6'!$AE$80,'TP6'!$AE$81,'TP6'!$AE$82,'TP6'!$AE$83,'TP6'!$AE$84,'TP6'!$AE$85,'TP6'!$AE$86,'TP6'!$AE$87,'TP6'!$AE$88,'TP6'!$AE$89,'TP6'!$AE$90,'TP6'!$AE$91,'TP6'!$AE$92,'TP6'!$AE$93,'TP6'!$AE$94,'TP6'!$AE$95,'TP6'!$AE$96,'TP6'!$AE$97,'TP6'!$AE$98,'TP6'!$AE$99,'TP6'!$AE$100,'TP6'!$AE$101,'TP6'!$AE$102,'TP6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,'TP6'!$AF$31,'TP6'!$AF$32,'TP6'!$AF$33,'TP6'!$AF$34,'TP6'!$AF$35,'TP6'!$AF$36,'TP6'!$AF$37,'TP6'!$AF$38,'TP6'!$AF$39,'TP6'!$AF$40,'TP6'!$AF$41,'TP6'!$AF$42,'TP6'!$AF$43,'TP6'!$AF$44,'TP6'!$AF$45,'TP6'!$AF$46,'TP6'!$AF$47,'TP6'!$AF$48,'TP6'!$AF$49,'TP6'!$AF$50,'TP6'!$AF$51,'TP6'!$AF$52,'TP6'!$AF$53,'TP6'!$AF$54,'TP6'!$AF$55,'TP6'!$AF$56,'TP6'!$AF$57,'TP6'!$AF$58,'TP6'!$AF$59,'TP6'!$AF$60,'TP6'!$AF$61,'TP6'!$AF$62,'TP6'!$AF$63,'TP6'!$AF$64,'TP6'!$AF$65,'TP6'!$AF$66,'TP6'!$AF$67,'TP6'!$AF$68,'TP6'!$AF$69,'TP6'!$AF$70,'TP6'!$AF$71,'TP6'!$AF$72,'TP6'!$AF$73,'TP6'!$AF$74,'TP6'!$AF$75,'TP6'!$AF$76,'TP6'!$AF$77,'TP6'!$AF$78,'TP6'!$AF$79,'TP6'!$AF$80,'TP6'!$AF$81,'TP6'!$AF$82,'TP6'!$AF$83,'TP6'!$AF$84,'TP6'!$AF$85,'TP6'!$AF$86,'TP6'!$AF$87,'TP6'!$AF$88,'TP6'!$AF$89,'TP6'!$AF$90,'TP6'!$AF$91,'TP6'!$AF$92,'TP6'!$AF$93,'TP6'!$AF$94,'TP6'!$AF$95,'TP6'!$AF$96,'TP6'!$AF$97,'TP6'!$AF$98,'TP6'!$AF$99,'TP6'!$AF$100,'TP6'!$AF$101,'TP6'!$AF$102,'TP6'!$AF$103)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,'TP7'!$AA$31,'TP7'!$AA$32,'TP7'!$AA$33,'TP7'!$AA$34,'TP7'!$AA$35,'TP7'!$AA$36,'TP7'!$AA$37,'TP7'!$AA$38,'TP7'!$AA$39,'TP7'!$AA$40,'TP7'!$AA$41,'TP7'!$AA$42,'TP7'!$AA$43,'TP7'!$AA$44,'TP7'!$AA$45,'TP7'!$AA$46,'TP7'!$AA$47,'TP7'!$AA$48,'TP7'!$AA$49,'TP7'!$AA$50,'TP7'!$AA$51,'TP7'!$AA$52,'TP7'!$AA$53,'TP7'!$AA$54,'TP7'!$AA$55,'TP7'!$AA$56,'TP7'!$AA$57,'TP7'!$AA$58,'TP7'!$AA$59,'TP7'!$AA$60,'TP7'!$AA$61,'TP7'!$AA$62,'TP7'!$AA$63,'TP7'!$AA$64,'TP7'!$AA$65,'TP7'!$AA$66,'TP7'!$AA$67,'TP7'!$AA$68,'TP7'!$AA$69,'TP7'!$AA$70,'TP7'!$AA$71,'TP7'!$AA$72,'TP7'!$AA$73,'TP7'!$AA$74,'TP7'!$AA$75,'TP7'!$AA$76,'TP7'!$AA$77,'TP7'!$AA$78,'TP7'!$AA$79,'TP7'!$AA$80,'TP7'!$AA$81,'TP7'!$AA$82,'TP7'!$AA$83,'TP7'!$AA$84,'TP7'!$AA$85,'TP7'!$AA$86,'TP7'!$AA$87,'TP7'!$AA$88,'TP7'!$AA$89,'TP7'!$AA$90,'TP7'!$AA$91,'TP7'!$AA$92,'TP7'!$AA$93,'TP7'!$AA$94,'TP7'!$AA$95,'TP7'!$AA$96,'TP7'!$AA$97,'TP7'!$AA$98,'TP7'!$AA$99,'TP7'!$AA$100,'TP7'!$AA$101,'TP7'!$AA$102,'TP7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,'TP7'!$AB$31,'TP7'!$AB$32,'TP7'!$AB$33,'TP7'!$AB$34,'TP7'!$AB$35,'TP7'!$AB$36,'TP7'!$AB$37,'TP7'!$AB$38,'TP7'!$AB$39,'TP7'!$AB$40,'TP7'!$AB$41,'TP7'!$AB$42,'TP7'!$AB$43,'TP7'!$AB$44,'TP7'!$AB$45,'TP7'!$AB$46,'TP7'!$AB$47,'TP7'!$AB$48,'TP7'!$AB$49,'TP7'!$AB$50,'TP7'!$AB$51,'TP7'!$AB$52,'TP7'!$AB$53,'TP7'!$AB$54,'TP7'!$AB$55,'TP7'!$AB$56,'TP7'!$AB$57,'TP7'!$AB$58,'TP7'!$AB$59,'TP7'!$AB$60,'TP7'!$AB$61,'TP7'!$AB$62,'TP7'!$AB$63,'TP7'!$AB$64,'TP7'!$AB$65,'TP7'!$AB$66,'TP7'!$AB$67,'TP7'!$AB$68,'TP7'!$AB$69,'TP7'!$AB$70,'TP7'!$AB$71,'TP7'!$AB$72,'TP7'!$AB$73,'TP7'!$AB$74,'TP7'!$AB$75,'TP7'!$AB$76,'TP7'!$AB$77,'TP7'!$AB$78,'TP7'!$AB$79,'TP7'!$AB$80,'TP7'!$AB$81,'TP7'!$AB$82,'TP7'!$AB$83,'TP7'!$AB$84,'TP7'!$AB$85,'TP7'!$AB$86,'TP7'!$AB$87,'TP7'!$AB$88,'TP7'!$AB$89,'TP7'!$AB$90,'TP7'!$AB$91,'TP7'!$AB$92,'TP7'!$AB$93,'TP7'!$AB$94,'TP7'!$AB$95,'TP7'!$AB$96,'TP7'!$AB$97,'TP7'!$AB$98,'TP7'!$AB$99,'TP7'!$AB$100,'TP7'!$AB$101,'TP7'!$AB$102,'TP7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,'TP7'!$AC$31,'TP7'!$AC$32,'TP7'!$AC$33,'TP7'!$AC$34,'TP7'!$AC$35,'TP7'!$AC$36,'TP7'!$AC$37,'TP7'!$AC$38,'TP7'!$AC$39,'TP7'!$AC$40,'TP7'!$AC$41,'TP7'!$AC$42,'TP7'!$AC$43,'TP7'!$AC$44,'TP7'!$AC$45,'TP7'!$AC$46,'TP7'!$AC$47,'TP7'!$AC$48,'TP7'!$AC$49,'TP7'!$AC$50,'TP7'!$AC$51,'TP7'!$AC$52,'TP7'!$AC$53,'TP7'!$AC$54,'TP7'!$AC$55,'TP7'!$AC$56,'TP7'!$AC$57,'TP7'!$AC$58,'TP7'!$AC$59,'TP7'!$AC$60,'TP7'!$AC$61,'TP7'!$AC$62,'TP7'!$AC$63,'TP7'!$AC$64,'TP7'!$AC$65,'TP7'!$AC$66,'TP7'!$AC$67,'TP7'!$AC$68,'TP7'!$AC$69,'TP7'!$AC$70,'TP7'!$AC$71,'TP7'!$AC$72,'TP7'!$AC$73,'TP7'!$AC$74,'TP7'!$AC$75,'TP7'!$AC$76,'TP7'!$AC$77,'TP7'!$AC$78,'TP7'!$AC$79,'TP7'!$AC$80,'TP7'!$AC$81,'TP7'!$AC$82,'TP7'!$AC$83,'TP7'!$AC$84,'TP7'!$AC$85,'TP7'!$AC$86,'TP7'!$AC$87,'TP7'!$AC$88,'TP7'!$AC$89,'TP7'!$AC$90,'TP7'!$AC$91,'TP7'!$AC$92,'TP7'!$AC$93,'TP7'!$AC$94,'TP7'!$AC$95,'TP7'!$AC$96,'TP7'!$AC$97,'TP7'!$AC$98,'TP7'!$AC$99,'TP7'!$AC$100,'TP7'!$AC$101,'TP7'!$AC$102,'TP7'!$AC$103)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,'TP7'!$AD$31,'TP7'!$AD$32,'TP7'!$AD$33,'TP7'!$AD$34,'TP7'!$AD$35,'TP7'!$AD$36,'TP7'!$AD$37,'TP7'!$AD$38,'TP7'!$AD$39,'TP7'!$AD$40,'TP7'!$AD$41,'TP7'!$AD$42,'TP7'!$AD$43,'TP7'!$AD$44,'TP7'!$AD$45,'TP7'!$AD$46,'TP7'!$AD$47,'TP7'!$AD$48,'TP7'!$AD$49,'TP7'!$AD$50,'TP7'!$AD$51,'TP7'!$AD$52,'TP7'!$AD$53,'TP7'!$AD$54,'TP7'!$AD$55,'TP7'!$AD$56,'TP7'!$AD$57,'TP7'!$AD$58,'TP7'!$AD$59,'TP7'!$AD$60,'TP7'!$AD$61,'TP7'!$AD$62,'TP7'!$AD$63,'TP7'!$AD$64,'TP7'!$AD$65,'TP7'!$AD$66,'TP7'!$AD$67,'TP7'!$AD$68,'TP7'!$AD$69,'TP7'!$AD$70,'TP7'!$AD$71,'TP7'!$AD$72,'TP7'!$AD$73,'TP7'!$AD$74,'TP7'!$AD$75,'TP7'!$AD$76,'TP7'!$AD$77,'TP7'!$AD$78,'TP7'!$AD$79,'TP7'!$AD$80,'TP7'!$AD$81,'TP7'!$AD$82,'TP7'!$AD$83,'TP7'!$AD$84,'TP7'!$AD$85,'TP7'!$AD$86,'TP7'!$AD$87,'TP7'!$AD$88,'TP7'!$AD$89,'TP7'!$AD$90,'TP7'!$AD$91,'TP7'!$AD$92,'TP7'!$AD$93,'TP7'!$AD$94,'TP7'!$AD$95,'TP7'!$AD$96,'TP7'!$AD$97,'TP7'!$AD$98,'TP7'!$AD$99,'TP7'!$AD$100,'TP7'!$AD$101,'TP7'!$AD$102,'TP7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,'TP7'!$AE$31,'TP7'!$AE$32,'TP7'!$AE$33,'TP7'!$AE$34,'TP7'!$AE$35,'TP7'!$AE$36,'TP7'!$AE$37,'TP7'!$AE$38,'TP7'!$AE$39,'TP7'!$AE$40,'TP7'!$AE$41,'TP7'!$AE$42,'TP7'!$AE$43,'TP7'!$AE$44,'TP7'!$AE$45,'TP7'!$AE$46,'TP7'!$AE$47,'TP7'!$AE$48,'TP7'!$AE$49,'TP7'!$AE$50,'TP7'!$AE$51,'TP7'!$AE$52,'TP7'!$AE$53,'TP7'!$AE$54,'TP7'!$AE$55,'TP7'!$AE$56,'TP7'!$AE$57,'TP7'!$AE$58,'TP7'!$AE$59,'TP7'!$AE$60,'TP7'!$AE$61,'TP7'!$AE$62,'TP7'!$AE$63,'TP7'!$AE$64,'TP7'!$AE$65,'TP7'!$AE$66,'TP7'!$AE$67,'TP7'!$AE$68,'TP7'!$AE$69,'TP7'!$AE$70,'TP7'!$AE$71,'TP7'!$AE$72,'TP7'!$AE$73,'TP7'!$AE$74,'TP7'!$AE$75,'TP7'!$AE$76,'TP7'!$AE$77,'TP7'!$AE$78,'TP7'!$AE$79,'TP7'!$AE$80,'TP7'!$AE$81,'TP7'!$AE$82,'TP7'!$AE$83,'TP7'!$AE$84,'TP7'!$AE$85,'TP7'!$AE$86,'TP7'!$AE$87,'TP7'!$AE$88,'TP7'!$AE$89,'TP7'!$AE$90,'TP7'!$AE$91,'TP7'!$AE$92,'TP7'!$AE$93,'TP7'!$AE$94,'TP7'!$AE$95,'TP7'!$AE$96,'TP7'!$AE$97,'TP7'!$AE$98,'TP7'!$AE$99,'TP7'!$AE$100,'TP7'!$AE$101,'TP7'!$AE$102,'TP7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,'TP7'!$AF$31,'TP7'!$AF$32,'TP7'!$AF$33,'TP7'!$AF$34,'TP7'!$AF$35,'TP7'!$AF$36,'TP7'!$AF$37,'TP7'!$AF$38,'TP7'!$AF$39,'TP7'!$AF$40,'TP7'!$AF$41,'TP7'!$AF$42,'TP7'!$AF$43,'TP7'!$AF$44,'TP7'!$AF$45,'TP7'!$AF$46,'TP7'!$AF$47,'TP7'!$AF$48,'TP7'!$AF$49,'TP7'!$AF$50,'TP7'!$AF$51,'TP7'!$AF$52,'TP7'!$AF$53,'TP7'!$AF$54,'TP7'!$AF$55,'TP7'!$AF$56,'TP7'!$AF$57,'TP7'!$AF$58,'TP7'!$AF$59,'TP7'!$AF$60,'TP7'!$AF$61,'TP7'!$AF$62,'TP7'!$AF$63,'TP7'!$AF$64,'TP7'!$AF$65,'TP7'!$AF$66,'TP7'!$AF$67,'TP7'!$AF$68,'TP7'!$AF$69,'TP7'!$AF$70,'TP7'!$AF$71,'TP7'!$AF$72,'TP7'!$AF$73,'TP7'!$AF$74,'TP7'!$AF$75,'TP7'!$AF$76,'TP7'!$AF$77,'TP7'!$AF$78,'TP7'!$AF$79,'TP7'!$AF$80,'TP7'!$AF$81,'TP7'!$AF$82,'TP7'!$AF$83,'TP7'!$AF$84,'TP7'!$AF$85,'TP7'!$AF$86,'TP7'!$AF$87,'TP7'!$AF$88,'TP7'!$AF$89,'TP7'!$AF$90,'TP7'!$AF$91,'TP7'!$AF$92,'TP7'!$AF$93,'TP7'!$AF$94,'TP7'!$AF$95,'TP7'!$AF$96,'TP7'!$AF$97,'TP7'!$AF$98,'TP7'!$AF$99,'TP7'!$AF$100,'TP7'!$AF$101,'TP7'!$AF$102,'TP7'!$AF$103)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,'TP8'!$B$80,'TP8'!$B$81,'TP8'!$B$82,'TP8'!$B$83,'TP8'!$B$84,'TP8'!$B$85,'TP8'!$B$86,'TP8'!$B$87,'TP8'!$B$88,'TP8'!$B$89,'TP8'!$B$90,'TP8'!$B$91,'TP8'!$B$92,'TP8'!$B$93,'TP8'!$B$94,'TP8'!$B$95,'TP8'!$B$96,'TP8'!$B$97,'TP8'!$B$98,'TP8'!$B$99,'TP8'!$B$100,'TP8'!$B$101,'TP8'!$B$102,'TP8'!$B$103)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,'TP8'!$AA$30,'TP8'!$AA$31,'TP8'!$AA$32,'TP8'!$AA$33,'TP8'!$AA$34,'TP8'!$AA$35,'TP8'!$AA$36,'TP8'!$AA$37,'TP8'!$AA$38,'TP8'!$AA$39,'TP8'!$AA$40,'TP8'!$AA$41,'TP8'!$AA$42,'TP8'!$AA$43,'TP8'!$AA$44,'TP8'!$AA$45,'TP8'!$AA$46,'TP8'!$AA$47,'TP8'!$AA$48,'TP8'!$AA$49,'TP8'!$AA$50,'TP8'!$AA$51,'TP8'!$AA$52,'TP8'!$AA$53,'TP8'!$AA$54,'TP8'!$AA$55,'TP8'!$AA$56,'TP8'!$AA$57,'TP8'!$AA$58,'TP8'!$AA$59,'TP8'!$AA$60,'TP8'!$AA$61,'TP8'!$AA$62,'TP8'!$AA$63,'TP8'!$AA$64,'TP8'!$AA$65,'TP8'!$AA$66,'TP8'!$AA$67,'TP8'!$AA$68,'TP8'!$AA$69,'TP8'!$AA$70,'TP8'!$AA$71,'TP8'!$AA$72,'TP8'!$AA$73,'TP8'!$AA$74,'TP8'!$AA$75,'TP8'!$AA$76,'TP8'!$AA$77,'TP8'!$AA$78,'TP8'!$AA$79,'TP8'!$AA$80,'TP8'!$AA$81,'TP8'!$AA$82,'TP8'!$AA$83,'TP8'!$AA$84,'TP8'!$AA$85,'TP8'!$AA$86,'TP8'!$AA$87,'TP8'!$AA$88,'TP8'!$AA$89,'TP8'!$AA$90,'TP8'!$AA$91,'TP8'!$AA$92,'TP8'!$AA$93,'TP8'!$AA$94,'TP8'!$AA$95,'TP8'!$AA$96,'TP8'!$AA$97,'TP8'!$AA$98,'TP8'!$AA$99,'TP8'!$AA$100,'TP8'!$AA$101,'TP8'!$AA$102,'TP8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,'TP8'!$B$80,'TP8'!$B$81,'TP8'!$B$82,'TP8'!$B$83,'TP8'!$B$84,'TP8'!$B$85,'TP8'!$B$86,'TP8'!$B$87,'TP8'!$B$88,'TP8'!$B$89,'TP8'!$B$90,'TP8'!$B$91,'TP8'!$B$92,'TP8'!$B$93,'TP8'!$B$94,'TP8'!$B$95,'TP8'!$B$96,'TP8'!$B$97,'TP8'!$B$98,'TP8'!$B$99,'TP8'!$B$100,'TP8'!$B$101,'TP8'!$B$102,'TP8'!$B$103)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,'TP8'!$AB$30,'TP8'!$AB$31,'TP8'!$AB$32,'TP8'!$AB$33,'TP8'!$AB$34,'TP8'!$AB$35,'TP8'!$AB$36,'TP8'!$AB$37,'TP8'!$AB$38,'TP8'!$AB$39,'TP8'!$AB$40,'TP8'!$AB$41,'TP8'!$AB$42,'TP8'!$AB$43,'TP8'!$AB$44,'TP8'!$AB$45,'TP8'!$AB$46,'TP8'!$AB$47,'TP8'!$AB$48,'TP8'!$AB$49,'TP8'!$AB$50,'TP8'!$AB$51,'TP8'!$AB$52,'TP8'!$AB$53,'TP8'!$AB$54,'TP8'!$AB$55,'TP8'!$AB$56,'TP8'!$AB$57,'TP8'!$AB$58,'TP8'!$AB$59,'TP8'!$AB$60,'TP8'!$AB$61,'TP8'!$AB$62,'TP8'!$AB$63,'TP8'!$AB$64,'TP8'!$AB$65,'TP8'!$AB$66,'TP8'!$AB$67,'TP8'!$AB$68,'TP8'!$AB$69,'TP8'!$AB$70,'TP8'!$AB$71,'TP8'!$AB$72,'TP8'!$AB$73,'TP8'!$AB$74,'TP8'!$AB$75,'TP8'!$AB$76,'TP8'!$AB$77,'TP8'!$AB$78,'TP8'!$AB$79,'TP8'!$AB$80,'TP8'!$AB$81,'TP8'!$AB$82,'TP8'!$AB$83,'TP8'!$AB$84,'TP8'!$AB$85,'TP8'!$AB$86,'TP8'!$AB$87,'TP8'!$AB$88,'TP8'!$AB$89,'TP8'!$AB$90,'TP8'!$AB$91,'TP8'!$AB$92,'TP8'!$AB$93,'TP8'!$AB$94,'TP8'!$AB$95,'TP8'!$AB$96,'TP8'!$AB$97,'TP8'!$AB$98,'TP8'!$AB$99,'TP8'!$AB$100,'TP8'!$AB$101,'TP8'!$AB$102,'TP8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,'TP8'!$B$80,'TP8'!$B$81,'TP8'!$B$82,'TP8'!$B$83,'TP8'!$B$84,'TP8'!$B$85,'TP8'!$B$86,'TP8'!$B$87,'TP8'!$B$88,'TP8'!$B$89,'TP8'!$B$90,'TP8'!$B$91,'TP8'!$B$92,'TP8'!$B$93,'TP8'!$B$94,'TP8'!$B$95,'TP8'!$B$96,'TP8'!$B$97,'TP8'!$B$98,'TP8'!$B$99,'TP8'!$B$100,'TP8'!$B$101,'TP8'!$B$102,'TP8'!$B$103)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,'TP8'!$AC$30,'TP8'!$AC$31,'TP8'!$AC$32,'TP8'!$AC$33,'TP8'!$AC$34,'TP8'!$AC$35,'TP8'!$AC$36,'TP8'!$AC$37,'TP8'!$AC$38,'TP8'!$AC$39,'TP8'!$AC$40,'TP8'!$AC$41,'TP8'!$AC$42,'TP8'!$AC$43,'TP8'!$AC$44,'TP8'!$AC$45,'TP8'!$AC$46,'TP8'!$AC$47,'TP8'!$AC$48,'TP8'!$AC$49,'TP8'!$AC$50,'TP8'!$AC$51,'TP8'!$AC$52,'TP8'!$AC$53,'TP8'!$AC$54,'TP8'!$AC$55,'TP8'!$AC$56,'TP8'!$AC$57,'TP8'!$AC$58,'TP8'!$AC$59,'TP8'!$AC$60,'TP8'!$AC$61,'TP8'!$AC$62,'TP8'!$AC$63,'TP8'!$AC$64,'TP8'!$AC$65,'TP8'!$AC$66,'TP8'!$AC$67,'TP8'!$AC$68,'TP8'!$AC$69,'TP8'!$AC$70,'TP8'!$AC$71,'TP8'!$AC$72,'TP8'!$AC$73,'TP8'!$AC$74,'TP8'!$AC$75,'TP8'!$AC$76,'TP8'!$AC$77,'TP8'!$AC$78,'TP8'!$AC$79,'TP8'!$AC$80,'TP8'!$AC$81,'TP8'!$AC$82,'TP8'!$AC$83,'TP8'!$AC$84,'TP8'!$AC$85,'TP8'!$AC$86,'TP8'!$AC$87,'TP8'!$AC$88,'TP8'!$AC$89,'TP8'!$AC$90,'TP8'!$AC$91,'TP8'!$AC$92,'TP8'!$AC$93,'TP8'!$AC$94,'TP8'!$AC$95,'TP8'!$AC$96,'TP8'!$AC$97,'TP8'!$AC$98,'TP8'!$AC$99,'TP8'!$AC$100,'TP8'!$AC$101,'TP8'!$AC$102,'TP8'!$AC$103)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,'TP8'!$B$80,'TP8'!$B$81,'TP8'!$B$82,'TP8'!$B$83,'TP8'!$B$84,'TP8'!$B$85,'TP8'!$B$86,'TP8'!$B$87,'TP8'!$B$88,'TP8'!$B$89,'TP8'!$B$90,'TP8'!$B$91,'TP8'!$B$92,'TP8'!$B$93,'TP8'!$B$94,'TP8'!$B$95,'TP8'!$B$96,'TP8'!$B$97,'TP8'!$B$98,'TP8'!$B$99,'TP8'!$B$100,'TP8'!$B$101,'TP8'!$B$102,'TP8'!$B$103)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,'TP8'!$AD$30,'TP8'!$AD$31,'TP8'!$AD$32,'TP8'!$AD$33,'TP8'!$AD$34,'TP8'!$AD$35,'TP8'!$AD$36,'TP8'!$AD$37,'TP8'!$AD$38,'TP8'!$AD$39,'TP8'!$AD$40,'TP8'!$AD$41,'TP8'!$AD$42,'TP8'!$AD$43,'TP8'!$AD$44,'TP8'!$AD$45,'TP8'!$AD$46,'TP8'!$AD$47,'TP8'!$AD$48,'TP8'!$AD$49,'TP8'!$AD$50,'TP8'!$AD$51,'TP8'!$AD$52,'TP8'!$AD$53,'TP8'!$AD$54,'TP8'!$AD$55,'TP8'!$AD$56,'TP8'!$AD$57,'TP8'!$AD$58,'TP8'!$AD$59,'TP8'!$AD$60,'TP8'!$AD$61,'TP8'!$AD$62,'TP8'!$AD$63,'TP8'!$AD$64,'TP8'!$AD$65,'TP8'!$AD$66,'TP8'!$AD$67,'TP8'!$AD$68,'TP8'!$AD$69,'TP8'!$AD$70,'TP8'!$AD$71,'TP8'!$AD$72,'TP8'!$AD$73,'TP8'!$AD$74,'TP8'!$AD$75,'TP8'!$AD$76,'TP8'!$AD$77,'TP8'!$AD$78,'TP8'!$AD$79,'TP8'!$AD$80,'TP8'!$AD$81,'TP8'!$AD$82,'TP8'!$AD$83,'TP8'!$AD$84,'TP8'!$AD$85,'TP8'!$AD$86,'TP8'!$AD$87,'TP8'!$AD$88,'TP8'!$AD$89,'TP8'!$AD$90,'TP8'!$AD$91,'TP8'!$AD$92,'TP8'!$AD$93,'TP8'!$AD$94,'TP8'!$AD$95,'TP8'!$AD$96,'TP8'!$AD$97,'TP8'!$AD$98,'TP8'!$AD$99,'TP8'!$AD$100,'TP8'!$AD$101,'TP8'!$AD$102,'TP8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,'TP8'!$B$80,'TP8'!$B$81,'TP8'!$B$82,'TP8'!$B$83,'TP8'!$B$84,'TP8'!$B$85,'TP8'!$B$86,'TP8'!$B$87,'TP8'!$B$88,'TP8'!$B$89,'TP8'!$B$90,'TP8'!$B$91,'TP8'!$B$92,'TP8'!$B$93,'TP8'!$B$94,'TP8'!$B$95,'TP8'!$B$96,'TP8'!$B$97,'TP8'!$B$98,'TP8'!$B$99,'TP8'!$B$100,'TP8'!$B$101,'TP8'!$B$102,'TP8'!$B$103)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,'TP8'!$AE$30,'TP8'!$AE$31,'TP8'!$AE$32,'TP8'!$AE$33,'TP8'!$AE$34,'TP8'!$AE$35,'TP8'!$AE$36,'TP8'!$AE$37,'TP8'!$AE$38,'TP8'!$AE$39,'TP8'!$AE$40,'TP8'!$AE$41,'TP8'!$AE$42,'TP8'!$AE$43,'TP8'!$AE$44,'TP8'!$AE$45,'TP8'!$AE$46,'TP8'!$AE$47,'TP8'!$AE$48,'TP8'!$AE$49,'TP8'!$AE$50,'TP8'!$AE$51,'TP8'!$AE$52,'TP8'!$AE$53,'TP8'!$AE$54,'TP8'!$AE$55,'TP8'!$AE$56,'TP8'!$AE$57,'TP8'!$AE$58,'TP8'!$AE$59,'TP8'!$AE$60,'TP8'!$AE$61,'TP8'!$AE$62,'TP8'!$AE$63,'TP8'!$AE$64,'TP8'!$AE$65,'TP8'!$AE$66,'TP8'!$AE$67,'TP8'!$AE$68,'TP8'!$AE$69,'TP8'!$AE$70,'TP8'!$AE$71,'TP8'!$AE$72,'TP8'!$AE$73,'TP8'!$AE$74,'TP8'!$AE$75,'TP8'!$AE$76,'TP8'!$AE$77,'TP8'!$AE$78,'TP8'!$AE$79,'TP8'!$AE$80,'TP8'!$AE$81,'TP8'!$AE$82,'TP8'!$AE$83,'TP8'!$AE$84,'TP8'!$AE$85,'TP8'!$AE$86,'TP8'!$AE$87,'TP8'!$AE$88,'TP8'!$AE$89,'TP8'!$AE$90,'TP8'!$AE$91,'TP8'!$AE$92,'TP8'!$AE$93,'TP8'!$AE$94,'TP8'!$AE$95,'TP8'!$AE$96,'TP8'!$AE$97,'TP8'!$AE$98,'TP8'!$AE$99,'TP8'!$AE$100,'TP8'!$AE$101,'TP8'!$AE$102,'TP8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,'TP8'!$B$40,'TP8'!$B$41,'TP8'!$B$42,'TP8'!$B$43,'TP8'!$B$44,'TP8'!$B$45,'TP8'!$B$46,'TP8'!$B$47,'TP8'!$B$48,'TP8'!$B$49,'TP8'!$B$50,'TP8'!$B$51,'TP8'!$B$52,'TP8'!$B$53,'TP8'!$B$54,'TP8'!$B$55,'TP8'!$B$56,'TP8'!$B$57,'TP8'!$B$58,'TP8'!$B$59,'TP8'!$B$60,'TP8'!$B$61,'TP8'!$B$62,'TP8'!$B$63,'TP8'!$B$64,'TP8'!$B$65,'TP8'!$B$66,'TP8'!$B$67,'TP8'!$B$68,'TP8'!$B$69,'TP8'!$B$70,'TP8'!$B$71,'TP8'!$B$72,'TP8'!$B$73,'TP8'!$B$74,'TP8'!$B$75,'TP8'!$B$76,'TP8'!$B$77,'TP8'!$B$78,'TP8'!$B$79,'TP8'!$B$80,'TP8'!$B$81,'TP8'!$B$82,'TP8'!$B$83,'TP8'!$B$84,'TP8'!$B$85,'TP8'!$B$86,'TP8'!$B$87,'TP8'!$B$88,'TP8'!$B$89,'TP8'!$B$90,'TP8'!$B$91,'TP8'!$B$92,'TP8'!$B$93,'TP8'!$B$94,'TP8'!$B$95,'TP8'!$B$96,'TP8'!$B$97,'TP8'!$B$98,'TP8'!$B$99,'TP8'!$B$100,'TP8'!$B$101,'TP8'!$B$102,'TP8'!$B$103)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,'TP8'!$AF$30,'TP8'!$AF$31,'TP8'!$AF$32,'TP8'!$AF$33,'TP8'!$AF$34,'TP8'!$AF$35,'TP8'!$AF$36,'TP8'!$AF$37,'TP8'!$AF$38,'TP8'!$AF$39,'TP8'!$AF$40,'TP8'!$AF$41,'TP8'!$AF$42,'TP8'!$AF$43,'TP8'!$AF$44,'TP8'!$AF$45,'TP8'!$AF$46,'TP8'!$AF$47,'TP8'!$AF$48,'TP8'!$AF$49,'TP8'!$AF$50,'TP8'!$AF$51,'TP8'!$AF$52,'TP8'!$AF$53,'TP8'!$AF$54,'TP8'!$AF$55,'TP8'!$AF$56,'TP8'!$AF$57,'TP8'!$AF$58,'TP8'!$AF$59,'TP8'!$AF$60,'TP8'!$AF$61,'TP8'!$AF$62,'TP8'!$AF$63,'TP8'!$AF$64,'TP8'!$AF$65,'TP8'!$AF$66,'TP8'!$AF$67,'TP8'!$AF$68,'TP8'!$AF$69,'TP8'!$AF$70,'TP8'!$AF$71,'TP8'!$AF$72,'TP8'!$AF$73,'TP8'!$AF$74,'TP8'!$AF$75,'TP8'!$AF$76,'TP8'!$AF$77,'TP8'!$AF$78,'TP8'!$AF$79,'TP8'!$AF$80,'TP8'!$AF$81,'TP8'!$AF$82,'TP8'!$AF$83,'TP8'!$AF$84,'TP8'!$AF$85,'TP8'!$AF$86,'TP8'!$AF$87,'TP8'!$AF$88,'TP8'!$AF$89,'TP8'!$AF$90,'TP8'!$AF$91,'TP8'!$AF$92,'TP8'!$AF$93,'TP8'!$AF$94,'TP8'!$AF$95,'TP8'!$AF$96,'TP8'!$AF$97,'TP8'!$AF$98,'TP8'!$AF$99,'TP8'!$AF$100,'TP8'!$AF$101,'TP8'!$AF$102,'TP8'!$AF$103)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,'TP9'!$B$80,'TP9'!$B$81,'TP9'!$B$82,'TP9'!$B$83,'TP9'!$B$84,'TP9'!$B$85,'TP9'!$B$86,'TP9'!$B$87,'TP9'!$B$88,'TP9'!$B$89,'TP9'!$B$90,'TP9'!$B$91,'TP9'!$B$92,'TP9'!$B$93,'TP9'!$B$94,'TP9'!$B$95,'TP9'!$B$96,'TP9'!$B$97,'TP9'!$B$98,'TP9'!$B$99,'TP9'!$B$100,'TP9'!$B$101,'TP9'!$B$102,'TP9'!$B$103)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,'TP9'!$AA$30,'TP9'!$AA$31,'TP9'!$AA$32,'TP9'!$AA$33,'TP9'!$AA$34,'TP9'!$AA$35,'TP9'!$AA$36,'TP9'!$AA$37,'TP9'!$AA$38,'TP9'!$AA$39,'TP9'!$AA$40,'TP9'!$AA$41,'TP9'!$AA$42,'TP9'!$AA$43,'TP9'!$AA$44,'TP9'!$AA$45,'TP9'!$AA$46,'TP9'!$AA$47,'TP9'!$AA$48,'TP9'!$AA$49,'TP9'!$AA$50,'TP9'!$AA$51,'TP9'!$AA$52,'TP9'!$AA$53,'TP9'!$AA$54,'TP9'!$AA$55,'TP9'!$AA$56,'TP9'!$AA$57,'TP9'!$AA$58,'TP9'!$AA$59,'TP9'!$AA$60,'TP9'!$AA$61,'TP9'!$AA$62,'TP9'!$AA$63,'TP9'!$AA$64,'TP9'!$AA$65,'TP9'!$AA$66,'TP9'!$AA$67,'TP9'!$AA$68,'TP9'!$AA$69,'TP9'!$AA$70,'TP9'!$AA$71,'TP9'!$AA$72,'TP9'!$AA$73,'TP9'!$AA$74,'TP9'!$AA$75,'TP9'!$AA$76,'TP9'!$AA$77,'TP9'!$AA$78,'TP9'!$AA$79,'TP9'!$AA$80,'TP9'!$AA$81,'TP9'!$AA$82,'TP9'!$AA$83,'TP9'!$AA$84,'TP9'!$AA$85,'TP9'!$AA$86,'TP9'!$AA$87,'TP9'!$AA$88,'TP9'!$AA$89,'TP9'!$AA$90,'TP9'!$AA$91,'TP9'!$AA$92,'TP9'!$AA$93,'TP9'!$AA$94,'TP9'!$AA$95,'TP9'!$AA$96,'TP9'!$AA$97,'TP9'!$AA$98,'TP9'!$AA$99,'TP9'!$AA$100,'TP9'!$AA$101,'TP9'!$AA$102,'TP9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,'TP9'!$B$80,'TP9'!$B$81,'TP9'!$B$82,'TP9'!$B$83,'TP9'!$B$84,'TP9'!$B$85,'TP9'!$B$86,'TP9'!$B$87,'TP9'!$B$88,'TP9'!$B$89,'TP9'!$B$90,'TP9'!$B$91,'TP9'!$B$92,'TP9'!$B$93,'TP9'!$B$94,'TP9'!$B$95,'TP9'!$B$96,'TP9'!$B$97,'TP9'!$B$98,'TP9'!$B$99,'TP9'!$B$100,'TP9'!$B$101,'TP9'!$B$102,'TP9'!$B$103)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,'TP9'!$AB$30,'TP9'!$AB$31,'TP9'!$AB$32,'TP9'!$AB$33,'TP9'!$AB$34,'TP9'!$AB$35,'TP9'!$AB$36,'TP9'!$AB$37,'TP9'!$AB$38,'TP9'!$AB$39,'TP9'!$AB$40,'TP9'!$AB$41,'TP9'!$AB$42,'TP9'!$AB$43,'TP9'!$AB$44,'TP9'!$AB$45,'TP9'!$AB$46,'TP9'!$AB$47,'TP9'!$AB$48,'TP9'!$AB$49,'TP9'!$AB$50,'TP9'!$AB$51,'TP9'!$AB$52,'TP9'!$AB$53,'TP9'!$AB$54,'TP9'!$AB$55,'TP9'!$AB$56,'TP9'!$AB$57,'TP9'!$AB$58,'TP9'!$AB$59,'TP9'!$AB$60,'TP9'!$AB$61,'TP9'!$AB$62,'TP9'!$AB$63,'TP9'!$AB$64,'TP9'!$AB$65,'TP9'!$AB$66,'TP9'!$AB$67,'TP9'!$AB$68,'TP9'!$AB$69,'TP9'!$AB$70,'TP9'!$AB$71,'TP9'!$AB$72,'TP9'!$AB$73,'TP9'!$AB$74,'TP9'!$AB$75,'TP9'!$AB$76,'TP9'!$AB$77,'TP9'!$AB$78,'TP9'!$AB$79,'TP9'!$AB$80,'TP9'!$AB$81,'TP9'!$AB$82,'TP9'!$AB$83,'TP9'!$AB$84,'TP9'!$AB$85,'TP9'!$AB$86,'TP9'!$AB$87,'TP9'!$AB$88,'TP9'!$AB$89,'TP9'!$AB$90,'TP9'!$AB$91,'TP9'!$AB$92,'TP9'!$AB$93,'TP9'!$AB$94,'TP9'!$AB$95,'TP9'!$AB$96,'TP9'!$AB$97,'TP9'!$AB$98,'TP9'!$AB$99,'TP9'!$AB$100,'TP9'!$AB$101,'TP9'!$AB$102,'TP9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,'TP9'!$B$80,'TP9'!$B$81,'TP9'!$B$82,'TP9'!$B$83,'TP9'!$B$84,'TP9'!$B$85,'TP9'!$B$86,'TP9'!$B$87,'TP9'!$B$88,'TP9'!$B$89,'TP9'!$B$90,'TP9'!$B$91,'TP9'!$B$92,'TP9'!$B$93,'TP9'!$B$94,'TP9'!$B$95,'TP9'!$B$96,'TP9'!$B$97,'TP9'!$B$98,'TP9'!$B$99,'TP9'!$B$100,'TP9'!$B$101,'TP9'!$B$102,'TP9'!$B$103)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,'TP9'!$AC$30,'TP9'!$AC$31,'TP9'!$AC$32,'TP9'!$AC$33,'TP9'!$AC$34,'TP9'!$AC$35,'TP9'!$AC$36,'TP9'!$AC$37,'TP9'!$AC$38,'TP9'!$AC$39,'TP9'!$AC$40,'TP9'!$AC$41,'TP9'!$AC$42,'TP9'!$AC$43,'TP9'!$AC$44,'TP9'!$AC$45,'TP9'!$AC$46,'TP9'!$AC$47,'TP9'!$AC$48,'TP9'!$AC$49,'TP9'!$AC$50,'TP9'!$AC$51,'TP9'!$AC$52,'TP9'!$AC$53,'TP9'!$AC$54,'TP9'!$AC$55,'TP9'!$AC$56,'TP9'!$AC$57,'TP9'!$AC$58,'TP9'!$AC$59,'TP9'!$AC$60,'TP9'!$AC$61,'TP9'!$AC$62,'TP9'!$AC$63,'TP9'!$AC$64,'TP9'!$AC$65,'TP9'!$AC$66,'TP9'!$AC$67,'TP9'!$AC$68,'TP9'!$AC$69,'TP9'!$AC$70,'TP9'!$AC$71,'TP9'!$AC$72,'TP9'!$AC$73,'TP9'!$AC$74,'TP9'!$AC$75,'TP9'!$AC$76,'TP9'!$AC$77,'TP9'!$AC$78,'TP9'!$AC$79,'TP9'!$AC$80,'TP9'!$AC$81,'TP9'!$AC$82,'TP9'!$AC$83,'TP9'!$AC$84,'TP9'!$AC$85,'TP9'!$AC$86,'TP9'!$AC$87,'TP9'!$AC$88,'TP9'!$AC$89,'TP9'!$AC$90,'TP9'!$AC$91,'TP9'!$AC$92,'TP9'!$AC$93,'TP9'!$AC$94,'TP9'!$AC$95,'TP9'!$AC$96,'TP9'!$AC$97,'TP9'!$AC$98,'TP9'!$AC$99,'TP9'!$AC$100,'TP9'!$AC$101,'TP9'!$AC$102,'TP9'!$AC$103)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,'TP9'!$B$80,'TP9'!$B$81,'TP9'!$B$82,'TP9'!$B$83,'TP9'!$B$84,'TP9'!$B$85,'TP9'!$B$86,'TP9'!$B$87,'TP9'!$B$88,'TP9'!$B$89,'TP9'!$B$90,'TP9'!$B$91,'TP9'!$B$92,'TP9'!$B$93,'TP9'!$B$94,'TP9'!$B$95,'TP9'!$B$96,'TP9'!$B$97,'TP9'!$B$98,'TP9'!$B$99,'TP9'!$B$100,'TP9'!$B$101,'TP9'!$B$102,'TP9'!$B$103)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,'TP9'!$AD$30,'TP9'!$AD$31,'TP9'!$AD$32,'TP9'!$AD$33,'TP9'!$AD$34,'TP9'!$AD$35,'TP9'!$AD$36,'TP9'!$AD$37,'TP9'!$AD$38,'TP9'!$AD$39,'TP9'!$AD$40,'TP9'!$AD$41,'TP9'!$AD$42,'TP9'!$AD$43,'TP9'!$AD$44,'TP9'!$AD$45,'TP9'!$AD$46,'TP9'!$AD$47,'TP9'!$AD$48,'TP9'!$AD$49,'TP9'!$AD$50,'TP9'!$AD$51,'TP9'!$AD$52,'TP9'!$AD$53,'TP9'!$AD$54,'TP9'!$AD$55,'TP9'!$AD$56,'TP9'!$AD$57,'TP9'!$AD$58,'TP9'!$AD$59,'TP9'!$AD$60,'TP9'!$AD$61,'TP9'!$AD$62,'TP9'!$AD$63,'TP9'!$AD$64,'TP9'!$AD$65,'TP9'!$AD$66,'TP9'!$AD$67,'TP9'!$AD$68,'TP9'!$AD$69,'TP9'!$AD$70,'TP9'!$AD$71,'TP9'!$AD$72,'TP9'!$AD$73,'TP9'!$AD$74,'TP9'!$AD$75,'TP9'!$AD$76,'TP9'!$AD$77,'TP9'!$AD$78,'TP9'!$AD$79,'TP9'!$AD$80,'TP9'!$AD$81,'TP9'!$AD$82,'TP9'!$AD$83,'TP9'!$AD$84,'TP9'!$AD$85,'TP9'!$AD$86,'TP9'!$AD$87,'TP9'!$AD$88,'TP9'!$AD$89,'TP9'!$AD$90,'TP9'!$AD$91,'TP9'!$AD$92,'TP9'!$AD$93,'TP9'!$AD$94,'TP9'!$AD$95,'TP9'!$AD$96,'TP9'!$AD$97,'TP9'!$AD$98,'TP9'!$AD$99,'TP9'!$AD$100,'TP9'!$AD$101,'TP9'!$AD$102,'TP9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,'TP9'!$B$80,'TP9'!$B$81,'TP9'!$B$82,'TP9'!$B$83,'TP9'!$B$84,'TP9'!$B$85,'TP9'!$B$86,'TP9'!$B$87,'TP9'!$B$88,'TP9'!$B$89,'TP9'!$B$90,'TP9'!$B$91,'TP9'!$B$92,'TP9'!$B$93,'TP9'!$B$94,'TP9'!$B$95,'TP9'!$B$96,'TP9'!$B$97,'TP9'!$B$98,'TP9'!$B$99,'TP9'!$B$100,'TP9'!$B$101,'TP9'!$B$102,'TP9'!$B$103)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,'TP9'!$AE$30,'TP9'!$AE$31,'TP9'!$AE$32,'TP9'!$AE$33,'TP9'!$AE$34,'TP9'!$AE$35,'TP9'!$AE$36,'TP9'!$AE$37,'TP9'!$AE$38,'TP9'!$AE$39,'TP9'!$AE$40,'TP9'!$AE$41,'TP9'!$AE$42,'TP9'!$AE$43,'TP9'!$AE$44,'TP9'!$AE$45,'TP9'!$AE$46,'TP9'!$AE$47,'TP9'!$AE$48,'TP9'!$AE$49,'TP9'!$AE$50,'TP9'!$AE$51,'TP9'!$AE$52,'TP9'!$AE$53,'TP9'!$AE$54,'TP9'!$AE$55,'TP9'!$AE$56,'TP9'!$AE$57,'TP9'!$AE$58,'TP9'!$AE$59,'TP9'!$AE$60,'TP9'!$AE$61,'TP9'!$AE$62,'TP9'!$AE$63,'TP9'!$AE$64,'TP9'!$AE$65,'TP9'!$AE$66,'TP9'!$AE$67,'TP9'!$AE$68,'TP9'!$AE$69,'TP9'!$AE$70,'TP9'!$AE$71,'TP9'!$AE$72,'TP9'!$AE$73,'TP9'!$AE$74,'TP9'!$AE$75,'TP9'!$AE$76,'TP9'!$AE$77,'TP9'!$AE$78,'TP9'!$AE$79,'TP9'!$AE$80,'TP9'!$AE$81,'TP9'!$AE$82,'TP9'!$AE$83,'TP9'!$AE$84,'TP9'!$AE$85,'TP9'!$AE$86,'TP9'!$AE$87,'TP9'!$AE$88,'TP9'!$AE$89,'TP9'!$AE$90,'TP9'!$AE$91,'TP9'!$AE$92,'TP9'!$AE$93,'TP9'!$AE$94,'TP9'!$AE$95,'TP9'!$AE$96,'TP9'!$AE$97,'TP9'!$AE$98,'TP9'!$AE$99,'TP9'!$AE$100,'TP9'!$AE$101,'TP9'!$AE$102,'TP9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,'TP9'!$B$40,'TP9'!$B$41,'TP9'!$B$42,'TP9'!$B$43,'TP9'!$B$44,'TP9'!$B$45,'TP9'!$B$46,'TP9'!$B$47,'TP9'!$B$48,'TP9'!$B$49,'TP9'!$B$50,'TP9'!$B$51,'TP9'!$B$52,'TP9'!$B$53,'TP9'!$B$54,'TP9'!$B$55,'TP9'!$B$56,'TP9'!$B$57,'TP9'!$B$58,'TP9'!$B$59,'TP9'!$B$60,'TP9'!$B$61,'TP9'!$B$62,'TP9'!$B$63,'TP9'!$B$64,'TP9'!$B$65,'TP9'!$B$66,'TP9'!$B$67,'TP9'!$B$68,'TP9'!$B$69,'TP9'!$B$70,'TP9'!$B$71,'TP9'!$B$72,'TP9'!$B$73,'TP9'!$B$74,'TP9'!$B$75,'TP9'!$B$76,'TP9'!$B$77,'TP9'!$B$78,'TP9'!$B$79,'TP9'!$B$80,'TP9'!$B$81,'TP9'!$B$82,'TP9'!$B$83,'TP9'!$B$84,'TP9'!$B$85,'TP9'!$B$86,'TP9'!$B$87,'TP9'!$B$88,'TP9'!$B$89,'TP9'!$B$90,'TP9'!$B$91,'TP9'!$B$92,'TP9'!$B$93,'TP9'!$B$94,'TP9'!$B$95,'TP9'!$B$96,'TP9'!$B$97,'TP9'!$B$98,'TP9'!$B$99,'TP9'!$B$100,'TP9'!$B$101,'TP9'!$B$102,'TP9'!$B$103)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,'TP9'!$AF$30,'TP9'!$AF$31,'TP9'!$AF$32,'TP9'!$AF$33,'TP9'!$AF$34,'TP9'!$AF$35,'TP9'!$AF$36,'TP9'!$AF$37,'TP9'!$AF$38,'TP9'!$AF$39,'TP9'!$AF$40,'TP9'!$AF$41,'TP9'!$AF$42,'TP9'!$AF$43,'TP9'!$AF$44,'TP9'!$AF$45,'TP9'!$AF$46,'TP9'!$AF$47,'TP9'!$AF$48,'TP9'!$AF$49,'TP9'!$AF$50,'TP9'!$AF$51,'TP9'!$AF$52,'TP9'!$AF$53,'TP9'!$AF$54,'TP9'!$AF$55,'TP9'!$AF$56,'TP9'!$AF$57,'TP9'!$AF$58,'TP9'!$AF$59,'TP9'!$AF$60,'TP9'!$AF$61,'TP9'!$AF$62,'TP9'!$AF$63,'TP9'!$AF$64,'TP9'!$AF$65,'TP9'!$AF$66,'TP9'!$AF$67,'TP9'!$AF$68,'TP9'!$AF$69,'TP9'!$AF$70,'TP9'!$AF$71,'TP9'!$AF$72,'TP9'!$AF$73,'TP9'!$AF$74,'TP9'!$AF$75,'TP9'!$AF$76,'TP9'!$AF$77,'TP9'!$AF$78,'TP9'!$AF$79,'TP9'!$AF$80,'TP9'!$AF$81,'TP9'!$AF$82,'TP9'!$AF$83,'TP9'!$AF$84,'TP9'!$AF$85,'TP9'!$AF$86,'TP9'!$AF$87,'TP9'!$AF$88,'TP9'!$AF$89,'TP9'!$AF$90,'TP9'!$AF$91,'TP9'!$AF$92,'TP9'!$AF$93,'TP9'!$AF$94,'TP9'!$AF$95,'TP9'!$AF$96,'TP9'!$AF$97,'TP9'!$AF$98,'TP9'!$AF$99,'TP9'!$AF$100,'TP9'!$AF$101,'TP9'!$AF$102,'TP9'!$AF$103)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,'TP10'!$B$80,'TP10'!$B$81,'TP10'!$B$82,'TP10'!$B$83,'TP10'!$B$84,'TP10'!$B$85,'TP10'!$B$86,'TP10'!$B$87,'TP10'!$B$88,'TP10'!$B$89,'TP10'!$B$90,'TP10'!$B$91,'TP10'!$B$92,'TP10'!$B$93,'TP10'!$B$94,'TP10'!$B$95,'TP10'!$B$96,'TP10'!$B$97,'TP10'!$B$98,'TP10'!$B$99,'TP10'!$B$100,'TP10'!$B$101,'TP10'!$B$102,'TP10'!$B$103)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,'TP10'!$AA$29,'TP10'!$AA$30,'TP10'!$AA$31,'TP10'!$AA$32,'TP10'!$AA$33,'TP10'!$AA$34,'TP10'!$AA$35,'TP10'!$AA$36,'TP10'!$AA$37,'TP10'!$AA$38,'TP10'!$AA$39,'TP10'!$AA$40,'TP10'!$AA$41,'TP10'!$AA$42,'TP10'!$AA$43,'TP10'!$AA$44,'TP10'!$AA$45,'TP10'!$AA$46,'TP10'!$AA$47,'TP10'!$AA$48,'TP10'!$AA$49,'TP10'!$AA$50,'TP10'!$AA$51,'TP10'!$AA$52,'TP10'!$AA$53,'TP10'!$AA$54,'TP10'!$AA$55,'TP10'!$AA$56,'TP10'!$AA$57,'TP10'!$AA$58,'TP10'!$AA$59,'TP10'!$AA$60,'TP10'!$AA$61,'TP10'!$AA$62,'TP10'!$AA$63,'TP10'!$AA$64,'TP10'!$AA$65,'TP10'!$AA$66,'TP10'!$AA$67,'TP10'!$AA$68,'TP10'!$AA$69,'TP10'!$AA$70,'TP10'!$AA$71,'TP10'!$AA$72,'TP10'!$AA$73,'TP10'!$AA$74,'TP10'!$AA$75,'TP10'!$AA$76,'TP10'!$AA$77,'TP10'!$AA$78,'TP10'!$AA$79,'TP10'!$AA$80,'TP10'!$AA$81,'TP10'!$AA$82,'TP10'!$AA$83,'TP10'!$AA$84,'TP10'!$AA$85,'TP10'!$AA$86,'TP10'!$AA$87,'TP10'!$AA$88,'TP10'!$AA$89,'TP10'!$AA$90,'TP10'!$AA$91,'TP10'!$AA$92,'TP10'!$AA$93,'TP10'!$AA$94,'TP10'!$AA$95,'TP10'!$AA$96,'TP10'!$AA$97,'TP10'!$AA$98,'TP10'!$AA$99,'TP10'!$AA$100,'TP10'!$AA$101,'TP10'!$AA$102,'TP10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,'TP10'!$B$80,'TP10'!$B$81,'TP10'!$B$82,'TP10'!$B$83,'TP10'!$B$84,'TP10'!$B$85,'TP10'!$B$86,'TP10'!$B$87,'TP10'!$B$88,'TP10'!$B$89,'TP10'!$B$90,'TP10'!$B$91,'TP10'!$B$92,'TP10'!$B$93,'TP10'!$B$94,'TP10'!$B$95,'TP10'!$B$96,'TP10'!$B$97,'TP10'!$B$98,'TP10'!$B$99,'TP10'!$B$100,'TP10'!$B$101,'TP10'!$B$102,'TP10'!$B$103)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,'TP10'!$AB$29,'TP10'!$AB$30,'TP10'!$AB$31,'TP10'!$AB$32,'TP10'!$AB$33,'TP10'!$AB$34,'TP10'!$AB$35,'TP10'!$AB$36,'TP10'!$AB$37,'TP10'!$AB$38,'TP10'!$AB$39,'TP10'!$AB$40,'TP10'!$AB$41,'TP10'!$AB$42,'TP10'!$AB$43,'TP10'!$AB$44,'TP10'!$AB$45,'TP10'!$AB$46,'TP10'!$AB$47,'TP10'!$AB$48,'TP10'!$AB$49,'TP10'!$AB$50,'TP10'!$AB$51,'TP10'!$AB$52,'TP10'!$AB$53,'TP10'!$AB$54,'TP10'!$AB$55,'TP10'!$AB$56,'TP10'!$AB$57,'TP10'!$AB$58,'TP10'!$AB$59,'TP10'!$AB$60,'TP10'!$AB$61,'TP10'!$AB$62,'TP10'!$AB$63,'TP10'!$AB$64,'TP10'!$AB$65,'TP10'!$AB$66,'TP10'!$AB$67,'TP10'!$AB$68,'TP10'!$AB$69,'TP10'!$AB$70,'TP10'!$AB$71,'TP10'!$AB$72,'TP10'!$AB$73,'TP10'!$AB$74,'TP10'!$AB$75,'TP10'!$AB$76,'TP10'!$AB$77,'TP10'!$AB$78,'TP10'!$AB$79,'TP10'!$AB$80,'TP10'!$AB$81,'TP10'!$AB$82,'TP10'!$AB$83,'TP10'!$AB$84,'TP10'!$AB$85,'TP10'!$AB$86,'TP10'!$AB$87,'TP10'!$AB$88,'TP10'!$AB$89,'TP10'!$AB$90,'TP10'!$AB$91,'TP10'!$AB$92,'TP10'!$AB$93,'TP10'!$AB$94,'TP10'!$AB$95,'TP10'!$AB$96,'TP10'!$AB$97,'TP10'!$AB$98,'TP10'!$AB$99,'TP10'!$AB$100,'TP10'!$AB$101,'TP10'!$AB$102,'TP10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,'TP10'!$B$80,'TP10'!$B$81,'TP10'!$B$82,'TP10'!$B$83,'TP10'!$B$84,'TP10'!$B$85,'TP10'!$B$86,'TP10'!$B$87,'TP10'!$B$88,'TP10'!$B$89,'TP10'!$B$90,'TP10'!$B$91,'TP10'!$B$92,'TP10'!$B$93,'TP10'!$B$94,'TP10'!$B$95,'TP10'!$B$96,'TP10'!$B$97,'TP10'!$B$98,'TP10'!$B$99,'TP10'!$B$100,'TP10'!$B$101,'TP10'!$B$102,'TP10'!$B$103)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,'TP10'!$AC$29,'TP10'!$AC$30,'TP10'!$AC$31,'TP10'!$AC$32,'TP10'!$AC$33,'TP10'!$AC$34,'TP10'!$AC$35,'TP10'!$AC$36,'TP10'!$AC$37,'TP10'!$AC$38,'TP10'!$AC$39,'TP10'!$AC$40,'TP10'!$AC$41,'TP10'!$AC$42,'TP10'!$AC$43,'TP10'!$AC$44,'TP10'!$AC$45,'TP10'!$AC$46,'TP10'!$AC$47,'TP10'!$AC$48,'TP10'!$AC$49,'TP10'!$AC$50,'TP10'!$AC$51,'TP10'!$AC$52,'TP10'!$AC$53,'TP10'!$AC$54,'TP10'!$AC$55,'TP10'!$AC$56,'TP10'!$AC$57,'TP10'!$AC$58,'TP10'!$AC$59,'TP10'!$AC$60,'TP10'!$AC$61,'TP10'!$AC$62,'TP10'!$AC$63,'TP10'!$AC$64,'TP10'!$AC$65,'TP10'!$AC$66,'TP10'!$AC$67,'TP10'!$AC$68,'TP10'!$AC$69,'TP10'!$AC$70,'TP10'!$AC$71,'TP10'!$AC$72,'TP10'!$AC$73,'TP10'!$AC$74,'TP10'!$AC$75,'TP10'!$AC$76,'TP10'!$AC$77,'TP10'!$AC$78,'TP10'!$AC$79,'TP10'!$AC$80,'TP10'!$AC$81,'TP10'!$AC$82,'TP10'!$AC$83,'TP10'!$AC$84,'TP10'!$AC$85,'TP10'!$AC$86,'TP10'!$AC$87,'TP10'!$AC$88,'TP10'!$AC$89,'TP10'!$AC$90,'TP10'!$AC$91,'TP10'!$AC$92,'TP10'!$AC$93,'TP10'!$AC$94,'TP10'!$AC$95,'TP10'!$AC$96,'TP10'!$AC$97,'TP10'!$AC$98,'TP10'!$AC$99,'TP10'!$AC$100,'TP10'!$AC$101,'TP10'!$AC$102,'TP10'!$AC$103)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,'TP10'!$B$80,'TP10'!$B$81,'TP10'!$B$82,'TP10'!$B$83,'TP10'!$B$84,'TP10'!$B$85,'TP10'!$B$86,'TP10'!$B$87,'TP10'!$B$88,'TP10'!$B$89,'TP10'!$B$90,'TP10'!$B$91,'TP10'!$B$92,'TP10'!$B$93,'TP10'!$B$94,'TP10'!$B$95,'TP10'!$B$96,'TP10'!$B$97,'TP10'!$B$98,'TP10'!$B$99,'TP10'!$B$100,'TP10'!$B$101,'TP10'!$B$102,'TP10'!$B$103)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,'TP10'!$AD$29,'TP10'!$AD$30,'TP10'!$AD$31,'TP10'!$AD$32,'TP10'!$AD$33,'TP10'!$AD$34,'TP10'!$AD$35,'TP10'!$AD$36,'TP10'!$AD$37,'TP10'!$AD$38,'TP10'!$AD$39,'TP10'!$AD$40,'TP10'!$AD$41,'TP10'!$AD$42,'TP10'!$AD$43,'TP10'!$AD$44,'TP10'!$AD$45,'TP10'!$AD$46,'TP10'!$AD$47,'TP10'!$AD$48,'TP10'!$AD$49,'TP10'!$AD$50,'TP10'!$AD$51,'TP10'!$AD$52,'TP10'!$AD$53,'TP10'!$AD$54,'TP10'!$AD$55,'TP10'!$AD$56,'TP10'!$AD$57,'TP10'!$AD$58,'TP10'!$AD$59,'TP10'!$AD$60,'TP10'!$AD$61,'TP10'!$AD$62,'TP10'!$AD$63,'TP10'!$AD$64,'TP10'!$AD$65,'TP10'!$AD$66,'TP10'!$AD$67,'TP10'!$AD$68,'TP10'!$AD$69,'TP10'!$AD$70,'TP10'!$AD$71,'TP10'!$AD$72,'TP10'!$AD$73,'TP10'!$AD$74,'TP10'!$AD$75,'TP10'!$AD$76,'TP10'!$AD$77,'TP10'!$AD$78,'TP10'!$AD$79,'TP10'!$AD$80,'TP10'!$AD$81,'TP10'!$AD$82,'TP10'!$AD$83,'TP10'!$AD$84,'TP10'!$AD$85,'TP10'!$AD$86,'TP10'!$AD$87,'TP10'!$AD$88,'TP10'!$AD$89,'TP10'!$AD$90,'TP10'!$AD$91,'TP10'!$AD$92,'TP10'!$AD$93,'TP10'!$AD$94,'TP10'!$AD$95,'TP10'!$AD$96,'TP10'!$AD$97,'TP10'!$AD$98,'TP10'!$AD$99,'TP10'!$AD$100,'TP10'!$AD$101,'TP10'!$AD$102,'TP10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,'TP10'!$B$80,'TP10'!$B$81,'TP10'!$B$82,'TP10'!$B$83,'TP10'!$B$84,'TP10'!$B$85,'TP10'!$B$86,'TP10'!$B$87,'TP10'!$B$88,'TP10'!$B$89,'TP10'!$B$90,'TP10'!$B$91,'TP10'!$B$92,'TP10'!$B$93,'TP10'!$B$94,'TP10'!$B$95,'TP10'!$B$96,'TP10'!$B$97,'TP10'!$B$98,'TP10'!$B$99,'TP10'!$B$100,'TP10'!$B$101,'TP10'!$B$102,'TP10'!$B$103)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,'TP10'!$AE$29,'TP10'!$AE$30,'TP10'!$AE$31,'TP10'!$AE$32,'TP10'!$AE$33,'TP10'!$AE$34,'TP10'!$AE$35,'TP10'!$AE$36,'TP10'!$AE$37,'TP10'!$AE$38,'TP10'!$AE$39,'TP10'!$AE$40,'TP10'!$AE$41,'TP10'!$AE$42,'TP10'!$AE$43,'TP10'!$AE$44,'TP10'!$AE$45,'TP10'!$AE$46,'TP10'!$AE$47,'TP10'!$AE$48,'TP10'!$AE$49,'TP10'!$AE$50,'TP10'!$AE$51,'TP10'!$AE$52,'TP10'!$AE$53,'TP10'!$AE$54,'TP10'!$AE$55,'TP10'!$AE$56,'TP10'!$AE$57,'TP10'!$AE$58,'TP10'!$AE$59,'TP10'!$AE$60,'TP10'!$AE$61,'TP10'!$AE$62,'TP10'!$AE$63,'TP10'!$AE$64,'TP10'!$AE$65,'TP10'!$AE$66,'TP10'!$AE$67,'TP10'!$AE$68,'TP10'!$AE$69,'TP10'!$AE$70,'TP10'!$AE$71,'TP10'!$AE$72,'TP10'!$AE$73,'TP10'!$AE$74,'TP10'!$AE$75,'TP10'!$AE$76,'TP10'!$AE$77,'TP10'!$AE$78,'TP10'!$AE$79,'TP10'!$AE$80,'TP10'!$AE$81,'TP10'!$AE$82,'TP10'!$AE$83,'TP10'!$AE$84,'TP10'!$AE$85,'TP10'!$AE$86,'TP10'!$AE$87,'TP10'!$AE$88,'TP10'!$AE$89,'TP10'!$AE$90,'TP10'!$AE$91,'TP10'!$AE$92,'TP10'!$AE$93,'TP10'!$AE$94,'TP10'!$AE$95,'TP10'!$AE$96,'TP10'!$AE$97,'TP10'!$AE$98,'TP10'!$AE$99,'TP10'!$AE$100,'TP10'!$AE$101,'TP10'!$AE$102,'TP10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,'TP10'!$B$40,'TP10'!$B$41,'TP10'!$B$42,'TP10'!$B$43,'TP10'!$B$44,'TP10'!$B$45,'TP10'!$B$46,'TP10'!$B$47,'TP10'!$B$48,'TP10'!$B$49,'TP10'!$B$50,'TP10'!$B$51,'TP10'!$B$52,'TP10'!$B$53,'TP10'!$B$54,'TP10'!$B$55,'TP10'!$B$56,'TP10'!$B$57,'TP10'!$B$58,'TP10'!$B$59,'TP10'!$B$60,'TP10'!$B$61,'TP10'!$B$62,'TP10'!$B$63,'TP10'!$B$64,'TP10'!$B$65,'TP10'!$B$66,'TP10'!$B$67,'TP10'!$B$68,'TP10'!$B$69,'TP10'!$B$70,'TP10'!$B$71,'TP10'!$B$72,'TP10'!$B$73,'TP10'!$B$74,'TP10'!$B$75,'TP10'!$B$76,'TP10'!$B$77,'TP10'!$B$78,'TP10'!$B$79,'TP10'!$B$80,'TP10'!$B$81,'TP10'!$B$82,'TP10'!$B$83,'TP10'!$B$84,'TP10'!$B$85,'TP10'!$B$86,'TP10'!$B$87,'TP10'!$B$88,'TP10'!$B$89,'TP10'!$B$90,'TP10'!$B$91,'TP10'!$B$92,'TP10'!$B$93,'TP10'!$B$94,'TP10'!$B$95,'TP10'!$B$96,'TP10'!$B$97,'TP10'!$B$98,'TP10'!$B$99,'TP10'!$B$100,'TP10'!$B$101,'TP10'!$B$102,'TP10'!$B$103)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,'TP10'!$AF$29,'TP10'!$AF$30,'TP10'!$AF$31,'TP10'!$AF$32,'TP10'!$AF$33,'TP10'!$AF$34,'TP10'!$AF$35,'TP10'!$AF$36,'TP10'!$AF$37,'TP10'!$AF$38,'TP10'!$AF$39,'TP10'!$AF$40,'TP10'!$AF$41,'TP10'!$AF$42,'TP10'!$AF$43,'TP10'!$AF$44,'TP10'!$AF$45,'TP10'!$AF$46,'TP10'!$AF$47,'TP10'!$AF$48,'TP10'!$AF$49,'TP10'!$AF$50,'TP10'!$AF$51,'TP10'!$AF$52,'TP10'!$AF$53,'TP10'!$AF$54,'TP10'!$AF$55,'TP10'!$AF$56,'TP10'!$AF$57,'TP10'!$AF$58,'TP10'!$AF$59,'TP10'!$AF$60,'TP10'!$AF$61,'TP10'!$AF$62,'TP10'!$AF$63,'TP10'!$AF$64,'TP10'!$AF$65,'TP10'!$AF$66,'TP10'!$AF$67,'TP10'!$AF$68,'TP10'!$AF$69,'TP10'!$AF$70,'TP10'!$AF$71,'TP10'!$AF$72,'TP10'!$AF$73,'TP10'!$AF$74,'TP10'!$AF$75,'TP10'!$AF$76,'TP10'!$AF$77,'TP10'!$AF$78,'TP10'!$AF$79,'TP10'!$AF$80,'TP10'!$AF$81,'TP10'!$AF$82,'TP10'!$AF$83,'TP10'!$AF$84,'TP10'!$AF$85,'TP10'!$AF$86,'TP10'!$AF$87,'TP10'!$AF$88,'TP10'!$AF$89,'TP10'!$AF$90,'TP10'!$AF$91,'TP10'!$AF$92,'TP10'!$AF$93,'TP10'!$AF$94,'TP10'!$AF$95,'TP10'!$AF$96,'TP10'!$AF$97,'TP10'!$AF$98,'TP10'!$AF$99,'TP10'!$AF$100,'TP10'!$AF$101,'TP10'!$AF$102,'TP10'!$AF$103)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,'TP11'!$B$80,'TP11'!$B$81,'TP11'!$B$82,'TP11'!$B$83,'TP11'!$B$84,'TP11'!$B$85,'TP11'!$B$86,'TP11'!$B$87,'TP11'!$B$88,'TP11'!$B$89,'TP11'!$B$90,'TP11'!$B$91,'TP11'!$B$92,'TP11'!$B$93,'TP11'!$B$94,'TP11'!$B$95,'TP11'!$B$96,'TP11'!$B$97,'TP11'!$B$98,'TP11'!$B$99,'TP11'!$B$100,'TP11'!$B$101,'TP11'!$B$102,'TP11'!$B$103)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,'TP11'!$AA$29,'TP11'!$AA$30,'TP11'!$AA$31,'TP11'!$AA$32,'TP11'!$AA$33,'TP11'!$AA$34,'TP11'!$AA$35,'TP11'!$AA$36,'TP11'!$AA$37,'TP11'!$AA$38,'TP11'!$AA$39,'TP11'!$AA$40,'TP11'!$AA$41,'TP11'!$AA$42,'TP11'!$AA$43,'TP11'!$AA$44,'TP11'!$AA$45,'TP11'!$AA$46,'TP11'!$AA$47,'TP11'!$AA$48,'TP11'!$AA$49,'TP11'!$AA$50,'TP11'!$AA$51,'TP11'!$AA$52,'TP11'!$AA$53,'TP11'!$AA$54,'TP11'!$AA$55,'TP11'!$AA$56,'TP11'!$AA$57,'TP11'!$AA$58,'TP11'!$AA$59,'TP11'!$AA$60,'TP11'!$AA$61,'TP11'!$AA$62,'TP11'!$AA$63,'TP11'!$AA$64,'TP11'!$AA$65,'TP11'!$AA$66,'TP11'!$AA$67,'TP11'!$AA$68,'TP11'!$AA$69,'TP11'!$AA$70,'TP11'!$AA$71,'TP11'!$AA$72,'TP11'!$AA$73,'TP11'!$AA$74,'TP11'!$AA$75,'TP11'!$AA$76,'TP11'!$AA$77,'TP11'!$AA$78,'TP11'!$AA$79,'TP11'!$AA$80,'TP11'!$AA$81,'TP11'!$AA$82,'TP11'!$AA$83,'TP11'!$AA$84,'TP11'!$AA$85,'TP11'!$AA$86,'TP11'!$AA$87,'TP11'!$AA$88,'TP11'!$AA$89,'TP11'!$AA$90,'TP11'!$AA$91,'TP11'!$AA$92,'TP11'!$AA$93,'TP11'!$AA$94,'TP11'!$AA$95,'TP11'!$AA$96,'TP11'!$AA$97,'TP11'!$AA$98,'TP11'!$AA$99,'TP11'!$AA$100,'TP11'!$AA$101,'TP11'!$AA$102,'TP11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,'TP11'!$B$80,'TP11'!$B$81,'TP11'!$B$82,'TP11'!$B$83,'TP11'!$B$84,'TP11'!$B$85,'TP11'!$B$86,'TP11'!$B$87,'TP11'!$B$88,'TP11'!$B$89,'TP11'!$B$90,'TP11'!$B$91,'TP11'!$B$92,'TP11'!$B$93,'TP11'!$B$94,'TP11'!$B$95,'TP11'!$B$96,'TP11'!$B$97,'TP11'!$B$98,'TP11'!$B$99,'TP11'!$B$100,'TP11'!$B$101,'TP11'!$B$102,'TP11'!$B$103)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,'TP11'!$AB$29,'TP11'!$AB$30,'TP11'!$AB$31,'TP11'!$AB$32,'TP11'!$AB$33,'TP11'!$AB$34,'TP11'!$AB$35,'TP11'!$AB$36,'TP11'!$AB$37,'TP11'!$AB$38,'TP11'!$AB$39,'TP11'!$AB$40,'TP11'!$AB$41,'TP11'!$AB$42,'TP11'!$AB$43,'TP11'!$AB$44,'TP11'!$AB$45,'TP11'!$AB$46,'TP11'!$AB$47,'TP11'!$AB$48,'TP11'!$AB$49,'TP11'!$AB$50,'TP11'!$AB$51,'TP11'!$AB$52,'TP11'!$AB$53,'TP11'!$AB$54,'TP11'!$AB$55,'TP11'!$AB$56,'TP11'!$AB$57,'TP11'!$AB$58,'TP11'!$AB$59,'TP11'!$AB$60,'TP11'!$AB$61,'TP11'!$AB$62,'TP11'!$AB$63,'TP11'!$AB$64,'TP11'!$AB$65,'TP11'!$AB$66,'TP11'!$AB$67,'TP11'!$AB$68,'TP11'!$AB$69,'TP11'!$AB$70,'TP11'!$AB$71,'TP11'!$AB$72,'TP11'!$AB$73,'TP11'!$AB$74,'TP11'!$AB$75,'TP11'!$AB$76,'TP11'!$AB$77,'TP11'!$AB$78,'TP11'!$AB$79,'TP11'!$AB$80,'TP11'!$AB$81,'TP11'!$AB$82,'TP11'!$AB$83,'TP11'!$AB$84,'TP11'!$AB$85,'TP11'!$AB$86,'TP11'!$AB$87,'TP11'!$AB$88,'TP11'!$AB$89,'TP11'!$AB$90,'TP11'!$AB$91,'TP11'!$AB$92,'TP11'!$AB$93,'TP11'!$AB$94,'TP11'!$AB$95,'TP11'!$AB$96,'TP11'!$AB$97,'TP11'!$AB$98,'TP11'!$AB$99,'TP11'!$AB$100,'TP11'!$AB$101,'TP11'!$AB$102,'TP11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,'TP11'!$B$80,'TP11'!$B$81,'TP11'!$B$82,'TP11'!$B$83,'TP11'!$B$84,'TP11'!$B$85,'TP11'!$B$86,'TP11'!$B$87,'TP11'!$B$88,'TP11'!$B$89,'TP11'!$B$90,'TP11'!$B$91,'TP11'!$B$92,'TP11'!$B$93,'TP11'!$B$94,'TP11'!$B$95,'TP11'!$B$96,'TP11'!$B$97,'TP11'!$B$98,'TP11'!$B$99,'TP11'!$B$100,'TP11'!$B$101,'TP11'!$B$102,'TP11'!$B$103)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,'TP11'!$AC$29,'TP11'!$AC$30,'TP11'!$AC$31,'TP11'!$AC$32,'TP11'!$AC$33,'TP11'!$AC$34,'TP11'!$AC$35,'TP11'!$AC$36,'TP11'!$AC$37,'TP11'!$AC$38,'TP11'!$AC$39,'TP11'!$AC$40,'TP11'!$AC$41,'TP11'!$AC$42,'TP11'!$AC$43,'TP11'!$AC$44,'TP11'!$AC$45,'TP11'!$AC$46,'TP11'!$AC$47,'TP11'!$AC$48,'TP11'!$AC$49,'TP11'!$AC$50,'TP11'!$AC$51,'TP11'!$AC$52,'TP11'!$AC$53,'TP11'!$AC$54,'TP11'!$AC$55,'TP11'!$AC$56,'TP11'!$AC$57,'TP11'!$AC$58,'TP11'!$AC$59,'TP11'!$AC$60,'TP11'!$AC$61,'TP11'!$AC$62,'TP11'!$AC$63,'TP11'!$AC$64,'TP11'!$AC$65,'TP11'!$AC$66,'TP11'!$AC$67,'TP11'!$AC$68,'TP11'!$AC$69,'TP11'!$AC$70,'TP11'!$AC$71,'TP11'!$AC$72,'TP11'!$AC$73,'TP11'!$AC$74,'TP11'!$AC$75,'TP11'!$AC$76,'TP11'!$AC$77,'TP11'!$AC$78,'TP11'!$AC$79,'TP11'!$AC$80,'TP11'!$AC$81,'TP11'!$AC$82,'TP11'!$AC$83,'TP11'!$AC$84,'TP11'!$AC$85,'TP11'!$AC$86,'TP11'!$AC$87,'TP11'!$AC$88,'TP11'!$AC$89,'TP11'!$AC$90,'TP11'!$AC$91,'TP11'!$AC$92,'TP11'!$AC$93,'TP11'!$AC$94,'TP11'!$AC$95,'TP11'!$AC$96,'TP11'!$AC$97,'TP11'!$AC$98,'TP11'!$AC$99,'TP11'!$AC$100,'TP11'!$AC$101,'TP11'!$AC$102,'TP11'!$AC$103)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,'TP11'!$B$80,'TP11'!$B$81,'TP11'!$B$82,'TP11'!$B$83,'TP11'!$B$84,'TP11'!$B$85,'TP11'!$B$86,'TP11'!$B$87,'TP11'!$B$88,'TP11'!$B$89,'TP11'!$B$90,'TP11'!$B$91,'TP11'!$B$92,'TP11'!$B$93,'TP11'!$B$94,'TP11'!$B$95,'TP11'!$B$96,'TP11'!$B$97,'TP11'!$B$98,'TP11'!$B$99,'TP11'!$B$100,'TP11'!$B$101,'TP11'!$B$102,'TP11'!$B$103)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,'TP11'!$AD$29,'TP11'!$AD$30,'TP11'!$AD$31,'TP11'!$AD$32,'TP11'!$AD$33,'TP11'!$AD$34,'TP11'!$AD$35,'TP11'!$AD$36,'TP11'!$AD$37,'TP11'!$AD$38,'TP11'!$AD$39,'TP11'!$AD$40,'TP11'!$AD$41,'TP11'!$AD$42,'TP11'!$AD$43,'TP11'!$AD$44,'TP11'!$AD$45,'TP11'!$AD$46,'TP11'!$AD$47,'TP11'!$AD$48,'TP11'!$AD$49,'TP11'!$AD$50,'TP11'!$AD$51,'TP11'!$AD$52,'TP11'!$AD$53,'TP11'!$AD$54,'TP11'!$AD$55,'TP11'!$AD$56,'TP11'!$AD$57,'TP11'!$AD$58,'TP11'!$AD$59,'TP11'!$AD$60,'TP11'!$AD$61,'TP11'!$AD$62,'TP11'!$AD$63,'TP11'!$AD$64,'TP11'!$AD$65,'TP11'!$AD$66,'TP11'!$AD$67,'TP11'!$AD$68,'TP11'!$AD$69,'TP11'!$AD$70,'TP11'!$AD$71,'TP11'!$AD$72,'TP11'!$AD$73,'TP11'!$AD$74,'TP11'!$AD$75,'TP11'!$AD$76,'TP11'!$AD$77,'TP11'!$AD$78,'TP11'!$AD$79,'TP11'!$AD$80,'TP11'!$AD$81,'TP11'!$AD$82,'TP11'!$AD$83,'TP11'!$AD$84,'TP11'!$AD$85,'TP11'!$AD$86,'TP11'!$AD$87,'TP11'!$AD$88,'TP11'!$AD$89,'TP11'!$AD$90,'TP11'!$AD$91,'TP11'!$AD$92,'TP11'!$AD$93,'TP11'!$AD$94,'TP11'!$AD$95,'TP11'!$AD$96,'TP11'!$AD$97,'TP11'!$AD$98,'TP11'!$AD$99,'TP11'!$AD$100,'TP11'!$AD$101,'TP11'!$AD$102,'TP11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,'TP11'!$B$80,'TP11'!$B$81,'TP11'!$B$82,'TP11'!$B$83,'TP11'!$B$84,'TP11'!$B$85,'TP11'!$B$86,'TP11'!$B$87,'TP11'!$B$88,'TP11'!$B$89,'TP11'!$B$90,'TP11'!$B$91,'TP11'!$B$92,'TP11'!$B$93,'TP11'!$B$94,'TP11'!$B$95,'TP11'!$B$96,'TP11'!$B$97,'TP11'!$B$98,'TP11'!$B$99,'TP11'!$B$100,'TP11'!$B$101,'TP11'!$B$102,'TP11'!$B$103)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,'TP11'!$AE$29,'TP11'!$AE$30,'TP11'!$AE$31,'TP11'!$AE$32,'TP11'!$AE$33,'TP11'!$AE$34,'TP11'!$AE$35,'TP11'!$AE$36,'TP11'!$AE$37,'TP11'!$AE$38,'TP11'!$AE$39,'TP11'!$AE$40,'TP11'!$AE$41,'TP11'!$AE$42,'TP11'!$AE$43,'TP11'!$AE$44,'TP11'!$AE$45,'TP11'!$AE$46,'TP11'!$AE$47,'TP11'!$AE$48,'TP11'!$AE$49,'TP11'!$AE$50,'TP11'!$AE$51,'TP11'!$AE$52,'TP11'!$AE$53,'TP11'!$AE$54,'TP11'!$AE$55,'TP11'!$AE$56,'TP11'!$AE$57,'TP11'!$AE$58,'TP11'!$AE$59,'TP11'!$AE$60,'TP11'!$AE$61,'TP11'!$AE$62,'TP11'!$AE$63,'TP11'!$AE$64,'TP11'!$AE$65,'TP11'!$AE$66,'TP11'!$AE$67,'TP11'!$AE$68,'TP11'!$AE$69,'TP11'!$AE$70,'TP11'!$AE$71,'TP11'!$AE$72,'TP11'!$AE$73,'TP11'!$AE$74,'TP11'!$AE$75,'TP11'!$AE$76,'TP11'!$AE$77,'TP11'!$AE$78,'TP11'!$AE$79,'TP11'!$AE$80,'TP11'!$AE$81,'TP11'!$AE$82,'TP11'!$AE$83,'TP11'!$AE$84,'TP11'!$AE$85,'TP11'!$AE$86,'TP11'!$AE$87,'TP11'!$AE$88,'TP11'!$AE$89,'TP11'!$AE$90,'TP11'!$AE$91,'TP11'!$AE$92,'TP11'!$AE$93,'TP11'!$AE$94,'TP11'!$AE$95,'TP11'!$AE$96,'TP11'!$AE$97,'TP11'!$AE$98,'TP11'!$AE$99,'TP11'!$AE$100,'TP11'!$AE$101,'TP11'!$AE$102,'TP11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,'TP11'!$B$40,'TP11'!$B$41,'TP11'!$B$42,'TP11'!$B$43,'TP11'!$B$44,'TP11'!$B$45,'TP11'!$B$46,'TP11'!$B$47,'TP11'!$B$48,'TP11'!$B$49,'TP11'!$B$50,'TP11'!$B$51,'TP11'!$B$52,'TP11'!$B$53,'TP11'!$B$54,'TP11'!$B$55,'TP11'!$B$56,'TP11'!$B$57,'TP11'!$B$58,'TP11'!$B$59,'TP11'!$B$60,'TP11'!$B$61,'TP11'!$B$62,'TP11'!$B$63,'TP11'!$B$64,'TP11'!$B$65,'TP11'!$B$66,'TP11'!$B$67,'TP11'!$B$68,'TP11'!$B$69,'TP11'!$B$70,'TP11'!$B$71,'TP11'!$B$72,'TP11'!$B$73,'TP11'!$B$74,'TP11'!$B$75,'TP11'!$B$76,'TP11'!$B$77,'TP11'!$B$78,'TP11'!$B$79,'TP11'!$B$80,'TP11'!$B$81,'TP11'!$B$82,'TP11'!$B$83,'TP11'!$B$84,'TP11'!$B$85,'TP11'!$B$86,'TP11'!$B$87,'TP11'!$B$88,'TP11'!$B$89,'TP11'!$B$90,'TP11'!$B$91,'TP11'!$B$92,'TP11'!$B$93,'TP11'!$B$94,'TP11'!$B$95,'TP11'!$B$96,'TP11'!$B$97,'TP11'!$B$98,'TP11'!$B$99,'TP11'!$B$100,'TP11'!$B$101,'TP11'!$B$102,'TP11'!$B$103)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,'TP11'!$AF$29,'TP11'!$AF$30,'TP11'!$AF$31,'TP11'!$AF$32,'TP11'!$AF$33,'TP11'!$AF$34,'TP11'!$AF$35,'TP11'!$AF$36,'TP11'!$AF$37,'TP11'!$AF$38,'TP11'!$AF$39,'TP11'!$AF$40,'TP11'!$AF$41,'TP11'!$AF$42,'TP11'!$AF$43,'TP11'!$AF$44,'TP11'!$AF$45,'TP11'!$AF$46,'TP11'!$AF$47,'TP11'!$AF$48,'TP11'!$AF$49,'TP11'!$AF$50,'TP11'!$AF$51,'TP11'!$AF$52,'TP11'!$AF$53,'TP11'!$AF$54,'TP11'!$AF$55,'TP11'!$AF$56,'TP11'!$AF$57,'TP11'!$AF$58,'TP11'!$AF$59,'TP11'!$AF$60,'TP11'!$AF$61,'TP11'!$AF$62,'TP11'!$AF$63,'TP11'!$AF$64,'TP11'!$AF$65,'TP11'!$AF$66,'TP11'!$AF$67,'TP11'!$AF$68,'TP11'!$AF$69,'TP11'!$AF$70,'TP11'!$AF$71,'TP11'!$AF$72,'TP11'!$AF$73,'TP11'!$AF$74,'TP11'!$AF$75,'TP11'!$AF$76,'TP11'!$AF$77,'TP11'!$AF$78,'TP11'!$AF$79,'TP11'!$AF$80,'TP11'!$AF$81,'TP11'!$AF$82,'TP11'!$AF$83,'TP11'!$AF$84,'TP11'!$AF$85,'TP11'!$AF$86,'TP11'!$AF$87,'TP11'!$AF$88,'TP11'!$AF$89,'TP11'!$AF$90,'TP11'!$AF$91,'TP11'!$AF$92,'TP11'!$AF$93,'TP11'!$AF$94,'TP11'!$AF$95,'TP11'!$AF$96,'TP11'!$AF$97,'TP11'!$AF$98,'TP11'!$AF$99,'TP11'!$AF$100,'TP11'!$AF$101,'TP11'!$AF$102,'TP11'!$AF$103)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,'TP12'!$B$80,'TP12'!$B$81,'TP12'!$B$82,'TP12'!$B$83,'TP12'!$B$84,'TP12'!$B$85,'TP12'!$B$86,'TP12'!$B$87,'TP12'!$B$88,'TP12'!$B$89,'TP12'!$B$90,'TP12'!$B$91,'TP12'!$B$92,'TP12'!$B$93,'TP12'!$B$94,'TP12'!$B$95,'TP12'!$B$96,'TP12'!$B$97,'TP12'!$B$98,'TP12'!$B$99,'TP12'!$B$100,'TP12'!$B$101,'TP12'!$B$102,'TP12'!$B$103)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,'TP12'!$AA$29,'TP12'!$AA$30,'TP12'!$AA$31,'TP12'!$AA$32,'TP12'!$AA$33,'TP12'!$AA$34,'TP12'!$AA$35,'TP12'!$AA$36,'TP12'!$AA$37,'TP12'!$AA$38,'TP12'!$AA$39,'TP12'!$AA$40,'TP12'!$AA$41,'TP12'!$AA$42,'TP12'!$AA$43,'TP12'!$AA$44,'TP12'!$AA$45,'TP12'!$AA$46,'TP12'!$AA$47,'TP12'!$AA$48,'TP12'!$AA$49,'TP12'!$AA$50,'TP12'!$AA$51,'TP12'!$AA$52,'TP12'!$AA$53,'TP12'!$AA$54,'TP12'!$AA$55,'TP12'!$AA$56,'TP12'!$AA$57,'TP12'!$AA$58,'TP12'!$AA$59,'TP12'!$AA$60,'TP12'!$AA$61,'TP12'!$AA$62,'TP12'!$AA$63,'TP12'!$AA$64,'TP12'!$AA$65,'TP12'!$AA$66,'TP12'!$AA$67,'TP12'!$AA$68,'TP12'!$AA$69,'TP12'!$AA$70,'TP12'!$AA$71,'TP12'!$AA$72,'TP12'!$AA$73,'TP12'!$AA$74,'TP12'!$AA$75,'TP12'!$AA$76,'TP12'!$AA$77,'TP12'!$AA$78,'TP12'!$AA$79,'TP12'!$AA$80,'TP12'!$AA$81,'TP12'!$AA$82,'TP12'!$AA$83,'TP12'!$AA$84,'TP12'!$AA$85,'TP12'!$AA$86,'TP12'!$AA$87,'TP12'!$AA$88,'TP12'!$AA$89,'TP12'!$AA$90,'TP12'!$AA$91,'TP12'!$AA$92,'TP12'!$AA$93,'TP12'!$AA$94,'TP12'!$AA$95,'TP12'!$AA$96,'TP12'!$AA$97,'TP12'!$AA$98,'TP12'!$AA$99,'TP12'!$AA$100,'TP12'!$AA$101,'TP12'!$AA$102,'TP12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,'TP12'!$B$80,'TP12'!$B$81,'TP12'!$B$82,'TP12'!$B$83,'TP12'!$B$84,'TP12'!$B$85,'TP12'!$B$86,'TP12'!$B$87,'TP12'!$B$88,'TP12'!$B$89,'TP12'!$B$90,'TP12'!$B$91,'TP12'!$B$92,'TP12'!$B$93,'TP12'!$B$94,'TP12'!$B$95,'TP12'!$B$96,'TP12'!$B$97,'TP12'!$B$98,'TP12'!$B$99,'TP12'!$B$100,'TP12'!$B$101,'TP12'!$B$102,'TP12'!$B$103)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,'TP12'!$AB$29,'TP12'!$AB$30,'TP12'!$AB$31,'TP12'!$AB$32,'TP12'!$AB$33,'TP12'!$AB$34,'TP12'!$AB$35,'TP12'!$AB$36,'TP12'!$AB$37,'TP12'!$AB$38,'TP12'!$AB$39,'TP12'!$AB$40,'TP12'!$AB$41,'TP12'!$AB$42,'TP12'!$AB$43,'TP12'!$AB$44,'TP12'!$AB$45,'TP12'!$AB$46,'TP12'!$AB$47,'TP12'!$AB$48,'TP12'!$AB$49,'TP12'!$AB$50,'TP12'!$AB$51,'TP12'!$AB$52,'TP12'!$AB$53,'TP12'!$AB$54,'TP12'!$AB$55,'TP12'!$AB$56,'TP12'!$AB$57,'TP12'!$AB$58,'TP12'!$AB$59,'TP12'!$AB$60,'TP12'!$AB$61,'TP12'!$AB$62,'TP12'!$AB$63,'TP12'!$AB$64,'TP12'!$AB$65,'TP12'!$AB$66,'TP12'!$AB$67,'TP12'!$AB$68,'TP12'!$AB$69,'TP12'!$AB$70,'TP12'!$AB$71,'TP12'!$AB$72,'TP12'!$AB$73,'TP12'!$AB$74,'TP12'!$AB$75,'TP12'!$AB$76,'TP12'!$AB$77,'TP12'!$AB$78,'TP12'!$AB$79,'TP12'!$AB$80,'TP12'!$AB$81,'TP12'!$AB$82,'TP12'!$AB$83,'TP12'!$AB$84,'TP12'!$AB$85,'TP12'!$AB$86,'TP12'!$AB$87,'TP12'!$AB$88,'TP12'!$AB$89,'TP12'!$AB$90,'TP12'!$AB$91,'TP12'!$AB$92,'TP12'!$AB$93,'TP12'!$AB$94,'TP12'!$AB$95,'TP12'!$AB$96,'TP12'!$AB$97,'TP12'!$AB$98,'TP12'!$AB$99,'TP12'!$AB$100,'TP12'!$AB$101,'TP12'!$AB$102,'TP12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,'TP12'!$B$80,'TP12'!$B$81,'TP12'!$B$82,'TP12'!$B$83,'TP12'!$B$84,'TP12'!$B$85,'TP12'!$B$86,'TP12'!$B$87,'TP12'!$B$88,'TP12'!$B$89,'TP12'!$B$90,'TP12'!$B$91,'TP12'!$B$92,'TP12'!$B$93,'TP12'!$B$94,'TP12'!$B$95,'TP12'!$B$96,'TP12'!$B$97,'TP12'!$B$98,'TP12'!$B$99,'TP12'!$B$100,'TP12'!$B$101,'TP12'!$B$102,'TP12'!$B$103)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,'TP12'!$AC$29,'TP12'!$AC$30,'TP12'!$AC$31,'TP12'!$AC$32,'TP12'!$AC$33,'TP12'!$AC$34,'TP12'!$AC$35,'TP12'!$AC$36,'TP12'!$AC$37,'TP12'!$AC$38,'TP12'!$AC$39,'TP12'!$AC$40,'TP12'!$AC$41,'TP12'!$AC$42,'TP12'!$AC$43,'TP12'!$AC$44,'TP12'!$AC$45,'TP12'!$AC$46,'TP12'!$AC$47,'TP12'!$AC$48,'TP12'!$AC$49,'TP12'!$AC$50,'TP12'!$AC$51,'TP12'!$AC$52,'TP12'!$AC$53,'TP12'!$AC$54,'TP12'!$AC$55,'TP12'!$AC$56,'TP12'!$AC$57,'TP12'!$AC$58,'TP12'!$AC$59,'TP12'!$AC$60,'TP12'!$AC$61,'TP12'!$AC$62,'TP12'!$AC$63,'TP12'!$AC$64,'TP12'!$AC$65,'TP12'!$AC$66,'TP12'!$AC$67,'TP12'!$AC$68,'TP12'!$AC$69,'TP12'!$AC$70,'TP12'!$AC$71,'TP12'!$AC$72,'TP12'!$AC$73,'TP12'!$AC$74,'TP12'!$AC$75,'TP12'!$AC$76,'TP12'!$AC$77,'TP12'!$AC$78,'TP12'!$AC$79,'TP12'!$AC$80,'TP12'!$AC$81,'TP12'!$AC$82,'TP12'!$AC$83,'TP12'!$AC$84,'TP12'!$AC$85,'TP12'!$AC$86,'TP12'!$AC$87,'TP12'!$AC$88,'TP12'!$AC$89,'TP12'!$AC$90,'TP12'!$AC$91,'TP12'!$AC$92,'TP12'!$AC$93,'TP12'!$AC$94,'TP12'!$AC$95,'TP12'!$AC$96,'TP12'!$AC$97,'TP12'!$AC$98,'TP12'!$AC$99,'TP12'!$AC$100,'TP12'!$AC$101,'TP12'!$AC$102,'TP12'!$AC$103)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,'TP12'!$B$80,'TP12'!$B$81,'TP12'!$B$82,'TP12'!$B$83,'TP12'!$B$84,'TP12'!$B$85,'TP12'!$B$86,'TP12'!$B$87,'TP12'!$B$88,'TP12'!$B$89,'TP12'!$B$90,'TP12'!$B$91,'TP12'!$B$92,'TP12'!$B$93,'TP12'!$B$94,'TP12'!$B$95,'TP12'!$B$96,'TP12'!$B$97,'TP12'!$B$98,'TP12'!$B$99,'TP12'!$B$100,'TP12'!$B$101,'TP12'!$B$102,'TP12'!$B$103)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,'TP12'!$AD$29,'TP12'!$AD$30,'TP12'!$AD$31,'TP12'!$AD$32,'TP12'!$AD$33,'TP12'!$AD$34,'TP12'!$AD$35,'TP12'!$AD$36,'TP12'!$AD$37,'TP12'!$AD$38,'TP12'!$AD$39,'TP12'!$AD$40,'TP12'!$AD$41,'TP12'!$AD$42,'TP12'!$AD$43,'TP12'!$AD$44,'TP12'!$AD$45,'TP12'!$AD$46,'TP12'!$AD$47,'TP12'!$AD$48,'TP12'!$AD$49,'TP12'!$AD$50,'TP12'!$AD$51,'TP12'!$AD$52,'TP12'!$AD$53,'TP12'!$AD$54,'TP12'!$AD$55,'TP12'!$AD$56,'TP12'!$AD$57,'TP12'!$AD$58,'TP12'!$AD$59,'TP12'!$AD$60,'TP12'!$AD$61,'TP12'!$AD$62,'TP12'!$AD$63,'TP12'!$AD$64,'TP12'!$AD$65,'TP12'!$AD$66,'TP12'!$AD$67,'TP12'!$AD$68,'TP12'!$AD$69,'TP12'!$AD$70,'TP12'!$AD$71,'TP12'!$AD$72,'TP12'!$AD$73,'TP12'!$AD$74,'TP12'!$AD$75,'TP12'!$AD$76,'TP12'!$AD$77,'TP12'!$AD$78,'TP12'!$AD$79,'TP12'!$AD$80,'TP12'!$AD$81,'TP12'!$AD$82,'TP12'!$AD$83,'TP12'!$AD$84,'TP12'!$AD$85,'TP12'!$AD$86,'TP12'!$AD$87,'TP12'!$AD$88,'TP12'!$AD$89,'TP12'!$AD$90,'TP12'!$AD$91,'TP12'!$AD$92,'TP12'!$AD$93,'TP12'!$AD$94,'TP12'!$AD$95,'TP12'!$AD$96,'TP12'!$AD$97,'TP12'!$AD$98,'TP12'!$AD$99,'TP12'!$AD$100,'TP12'!$AD$101,'TP12'!$AD$102,'TP12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,'TP12'!$B$80,'TP12'!$B$81,'TP12'!$B$82,'TP12'!$B$83,'TP12'!$B$84,'TP12'!$B$85,'TP12'!$B$86,'TP12'!$B$87,'TP12'!$B$88,'TP12'!$B$89,'TP12'!$B$90,'TP12'!$B$91,'TP12'!$B$92,'TP12'!$B$93,'TP12'!$B$94,'TP12'!$B$95,'TP12'!$B$96,'TP12'!$B$97,'TP12'!$B$98,'TP12'!$B$99,'TP12'!$B$100,'TP12'!$B$101,'TP12'!$B$102,'TP12'!$B$103)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,'TP12'!$AE$29,'TP12'!$AE$30,'TP12'!$AE$31,'TP12'!$AE$32,'TP12'!$AE$33,'TP12'!$AE$34,'TP12'!$AE$35,'TP12'!$AE$36,'TP12'!$AE$37,'TP12'!$AE$38,'TP12'!$AE$39,'TP12'!$AE$40,'TP12'!$AE$41,'TP12'!$AE$42,'TP12'!$AE$43,'TP12'!$AE$44,'TP12'!$AE$45,'TP12'!$AE$46,'TP12'!$AE$47,'TP12'!$AE$48,'TP12'!$AE$49,'TP12'!$AE$50,'TP12'!$AE$51,'TP12'!$AE$52,'TP12'!$AE$53,'TP12'!$AE$54,'TP12'!$AE$55,'TP12'!$AE$56,'TP12'!$AE$57,'TP12'!$AE$58,'TP12'!$AE$59,'TP12'!$AE$60,'TP12'!$AE$61,'TP12'!$AE$62,'TP12'!$AE$63,'TP12'!$AE$64,'TP12'!$AE$65,'TP12'!$AE$66,'TP12'!$AE$67,'TP12'!$AE$68,'TP12'!$AE$69,'TP12'!$AE$70,'TP12'!$AE$71,'TP12'!$AE$72,'TP12'!$AE$73,'TP12'!$AE$74,'TP12'!$AE$75,'TP12'!$AE$76,'TP12'!$AE$77,'TP12'!$AE$78,'TP12'!$AE$79,'TP12'!$AE$80,'TP12'!$AE$81,'TP12'!$AE$82,'TP12'!$AE$83,'TP12'!$AE$84,'TP12'!$AE$85,'TP12'!$AE$86,'TP12'!$AE$87,'TP12'!$AE$88,'TP12'!$AE$89,'TP12'!$AE$90,'TP12'!$AE$91,'TP12'!$AE$92,'TP12'!$AE$93,'TP12'!$AE$94,'TP12'!$AE$95,'TP12'!$AE$96,'TP12'!$AE$97,'TP12'!$AE$98,'TP12'!$AE$99,'TP12'!$AE$100,'TP12'!$AE$101,'TP12'!$AE$102,'TP12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,'TP12'!$B$40,'TP12'!$B$41,'TP12'!$B$42,'TP12'!$B$43,'TP12'!$B$44,'TP12'!$B$45,'TP12'!$B$46,'TP12'!$B$47,'TP12'!$B$48,'TP12'!$B$49,'TP12'!$B$50,'TP12'!$B$51,'TP12'!$B$52,'TP12'!$B$53,'TP12'!$B$54,'TP12'!$B$55,'TP12'!$B$56,'TP12'!$B$57,'TP12'!$B$58,'TP12'!$B$59,'TP12'!$B$60,'TP12'!$B$61,'TP12'!$B$62,'TP12'!$B$63,'TP12'!$B$64,'TP12'!$B$65,'TP12'!$B$66,'TP12'!$B$67,'TP12'!$B$68,'TP12'!$B$69,'TP12'!$B$70,'TP12'!$B$71,'TP12'!$B$72,'TP12'!$B$73,'TP12'!$B$74,'TP12'!$B$75,'TP12'!$B$76,'TP12'!$B$77,'TP12'!$B$78,'TP12'!$B$79,'TP12'!$B$80,'TP12'!$B$81,'TP12'!$B$82,'TP12'!$B$83,'TP12'!$B$84,'TP12'!$B$85,'TP12'!$B$86,'TP12'!$B$87,'TP12'!$B$88,'TP12'!$B$89,'TP12'!$B$90,'TP12'!$B$91,'TP12'!$B$92,'TP12'!$B$93,'TP12'!$B$94,'TP12'!$B$95,'TP12'!$B$96,'TP12'!$B$97,'TP12'!$B$98,'TP12'!$B$99,'TP12'!$B$100,'TP12'!$B$101,'TP12'!$B$102,'TP12'!$B$103)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,'TP12'!$AF$29,'TP12'!$AF$30,'TP12'!$AF$31,'TP12'!$AF$32,'TP12'!$AF$33,'TP12'!$AF$34,'TP12'!$AF$35,'TP12'!$AF$36,'TP12'!$AF$37,'TP12'!$AF$38,'TP12'!$AF$39,'TP12'!$AF$40,'TP12'!$AF$41,'TP12'!$AF$42,'TP12'!$AF$43,'TP12'!$AF$44,'TP12'!$AF$45,'TP12'!$AF$46,'TP12'!$AF$47,'TP12'!$AF$48,'TP12'!$AF$49,'TP12'!$AF$50,'TP12'!$AF$51,'TP12'!$AF$52,'TP12'!$AF$53,'TP12'!$AF$54,'TP12'!$AF$55,'TP12'!$AF$56,'TP12'!$AF$57,'TP12'!$AF$58,'TP12'!$AF$59,'TP12'!$AF$60,'TP12'!$AF$61,'TP12'!$AF$62,'TP12'!$AF$63,'TP12'!$AF$64,'TP12'!$AF$65,'TP12'!$AF$66,'TP12'!$AF$67,'TP12'!$AF$68,'TP12'!$AF$69,'TP12'!$AF$70,'TP12'!$AF$71,'TP12'!$AF$72,'TP12'!$AF$73,'TP12'!$AF$74,'TP12'!$AF$75,'TP12'!$AF$76,'TP12'!$AF$77,'TP12'!$AF$78,'TP12'!$AF$79,'TP12'!$AF$80,'TP12'!$AF$81,'TP12'!$AF$82,'TP12'!$AF$83,'TP12'!$AF$84,'TP12'!$AF$85,'TP12'!$AF$86,'TP12'!$AF$87,'TP12'!$AF$88,'TP12'!$AF$89,'TP12'!$AF$90,'TP12'!$AF$91,'TP12'!$AF$92,'TP12'!$AF$93,'TP12'!$AF$94,'TP12'!$AF$95,'TP12'!$AF$96,'TP12'!$AF$97,'TP12'!$AF$98,'TP12'!$AF$99,'TP12'!$AF$100,'TP12'!$AF$101,'TP12'!$AF$102,'TP12'!$AF$103)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,'TP13'!$B$80,'TP13'!$B$81,'TP13'!$B$82,'TP13'!$B$83,'TP13'!$B$84,'TP13'!$B$85,'TP13'!$B$86,'TP13'!$B$87,'TP13'!$B$88,'TP13'!$B$89,'TP13'!$B$90,'TP13'!$B$91,'TP13'!$B$92,'TP13'!$B$93,'TP13'!$B$94,'TP13'!$B$95,'TP13'!$B$96,'TP13'!$B$97,'TP13'!$B$98,'TP13'!$B$99,'TP13'!$B$100,'TP13'!$B$101,'TP13'!$B$102,'TP13'!$B$103)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,'TP13'!$AA$29,'TP13'!$AA$30,'TP13'!$AA$31,'TP13'!$AA$32,'TP13'!$AA$33,'TP13'!$AA$34,'TP13'!$AA$35,'TP13'!$AA$36,'TP13'!$AA$37,'TP13'!$AA$38,'TP13'!$AA$39,'TP13'!$AA$40,'TP13'!$AA$41,'TP13'!$AA$42,'TP13'!$AA$43,'TP13'!$AA$44,'TP13'!$AA$45,'TP13'!$AA$46,'TP13'!$AA$47,'TP13'!$AA$48,'TP13'!$AA$49,'TP13'!$AA$50,'TP13'!$AA$51,'TP13'!$AA$52,'TP13'!$AA$53,'TP13'!$AA$54,'TP13'!$AA$55,'TP13'!$AA$56,'TP13'!$AA$57,'TP13'!$AA$58,'TP13'!$AA$59,'TP13'!$AA$60,'TP13'!$AA$61,'TP13'!$AA$62,'TP13'!$AA$63,'TP13'!$AA$64,'TP13'!$AA$65,'TP13'!$AA$66,'TP13'!$AA$67,'TP13'!$AA$68,'TP13'!$AA$69,'TP13'!$AA$70,'TP13'!$AA$71,'TP13'!$AA$72,'TP13'!$AA$73,'TP13'!$AA$74,'TP13'!$AA$75,'TP13'!$AA$76,'TP13'!$AA$77,'TP13'!$AA$78,'TP13'!$AA$79,'TP13'!$AA$80,'TP13'!$AA$81,'TP13'!$AA$82,'TP13'!$AA$83,'TP13'!$AA$84,'TP13'!$AA$85,'TP13'!$AA$86,'TP13'!$AA$87,'TP13'!$AA$88,'TP13'!$AA$89,'TP13'!$AA$90,'TP13'!$AA$91,'TP13'!$AA$92,'TP13'!$AA$93,'TP13'!$AA$94,'TP13'!$AA$95,'TP13'!$AA$96,'TP13'!$AA$97,'TP13'!$AA$98,'TP13'!$AA$99,'TP13'!$AA$100,'TP13'!$AA$101,'TP13'!$AA$102,'TP13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,'TP13'!$B$80,'TP13'!$B$81,'TP13'!$B$82,'TP13'!$B$83,'TP13'!$B$84,'TP13'!$B$85,'TP13'!$B$86,'TP13'!$B$87,'TP13'!$B$88,'TP13'!$B$89,'TP13'!$B$90,'TP13'!$B$91,'TP13'!$B$92,'TP13'!$B$93,'TP13'!$B$94,'TP13'!$B$95,'TP13'!$B$96,'TP13'!$B$97,'TP13'!$B$98,'TP13'!$B$99,'TP13'!$B$100,'TP13'!$B$101,'TP13'!$B$102,'TP13'!$B$103)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,'TP13'!$AB$29,'TP13'!$AB$30,'TP13'!$AB$31,'TP13'!$AB$32,'TP13'!$AB$33,'TP13'!$AB$34,'TP13'!$AB$35,'TP13'!$AB$36,'TP13'!$AB$37,'TP13'!$AB$38,'TP13'!$AB$39,'TP13'!$AB$40,'TP13'!$AB$41,'TP13'!$AB$42,'TP13'!$AB$43,'TP13'!$AB$44,'TP13'!$AB$45,'TP13'!$AB$46,'TP13'!$AB$47,'TP13'!$AB$48,'TP13'!$AB$49,'TP13'!$AB$50,'TP13'!$AB$51,'TP13'!$AB$52,'TP13'!$AB$53,'TP13'!$AB$54,'TP13'!$AB$55,'TP13'!$AB$56,'TP13'!$AB$57,'TP13'!$AB$58,'TP13'!$AB$59,'TP13'!$AB$60,'TP13'!$AB$61,'TP13'!$AB$62,'TP13'!$AB$63,'TP13'!$AB$64,'TP13'!$AB$65,'TP13'!$AB$66,'TP13'!$AB$67,'TP13'!$AB$68,'TP13'!$AB$69,'TP13'!$AB$70,'TP13'!$AB$71,'TP13'!$AB$72,'TP13'!$AB$73,'TP13'!$AB$74,'TP13'!$AB$75,'TP13'!$AB$76,'TP13'!$AB$77,'TP13'!$AB$78,'TP13'!$AB$79,'TP13'!$AB$80,'TP13'!$AB$81,'TP13'!$AB$82,'TP13'!$AB$83,'TP13'!$AB$84,'TP13'!$AB$85,'TP13'!$AB$86,'TP13'!$AB$87,'TP13'!$AB$88,'TP13'!$AB$89,'TP13'!$AB$90,'TP13'!$AB$91,'TP13'!$AB$92,'TP13'!$AB$93,'TP13'!$AB$94,'TP13'!$AB$95,'TP13'!$AB$96,'TP13'!$AB$97,'TP13'!$AB$98,'TP13'!$AB$99,'TP13'!$AB$100,'TP13'!$AB$101,'TP13'!$AB$102,'TP13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,'TP13'!$B$80,'TP13'!$B$81,'TP13'!$B$82,'TP13'!$B$83,'TP13'!$B$84,'TP13'!$B$85,'TP13'!$B$86,'TP13'!$B$87,'TP13'!$B$88,'TP13'!$B$89,'TP13'!$B$90,'TP13'!$B$91,'TP13'!$B$92,'TP13'!$B$93,'TP13'!$B$94,'TP13'!$B$95,'TP13'!$B$96,'TP13'!$B$97,'TP13'!$B$98,'TP13'!$B$99,'TP13'!$B$100,'TP13'!$B$101,'TP13'!$B$102,'TP13'!$B$103)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,'TP13'!$AC$29,'TP13'!$AC$30,'TP13'!$AC$31,'TP13'!$AC$32,'TP13'!$AC$33,'TP13'!$AC$34,'TP13'!$AC$35,'TP13'!$AC$36,'TP13'!$AC$37,'TP13'!$AC$38,'TP13'!$AC$39,'TP13'!$AC$40,'TP13'!$AC$41,'TP13'!$AC$42,'TP13'!$AC$43,'TP13'!$AC$44,'TP13'!$AC$45,'TP13'!$AC$46,'TP13'!$AC$47,'TP13'!$AC$48,'TP13'!$AC$49,'TP13'!$AC$50,'TP13'!$AC$51,'TP13'!$AC$52,'TP13'!$AC$53,'TP13'!$AC$54,'TP13'!$AC$55,'TP13'!$AC$56,'TP13'!$AC$57,'TP13'!$AC$58,'TP13'!$AC$59,'TP13'!$AC$60,'TP13'!$AC$61,'TP13'!$AC$62,'TP13'!$AC$63,'TP13'!$AC$64,'TP13'!$AC$65,'TP13'!$AC$66,'TP13'!$AC$67,'TP13'!$AC$68,'TP13'!$AC$69,'TP13'!$AC$70,'TP13'!$AC$71,'TP13'!$AC$72,'TP13'!$AC$73,'TP13'!$AC$74,'TP13'!$AC$75,'TP13'!$AC$76,'TP13'!$AC$77,'TP13'!$AC$78,'TP13'!$AC$79,'TP13'!$AC$80,'TP13'!$AC$81,'TP13'!$AC$82,'TP13'!$AC$83,'TP13'!$AC$84,'TP13'!$AC$85,'TP13'!$AC$86,'TP13'!$AC$87,'TP13'!$AC$88,'TP13'!$AC$89,'TP13'!$AC$90,'TP13'!$AC$91,'TP13'!$AC$92,'TP13'!$AC$93,'TP13'!$AC$94,'TP13'!$AC$95,'TP13'!$AC$96,'TP13'!$AC$97,'TP13'!$AC$98,'TP13'!$AC$99,'TP13'!$AC$100,'TP13'!$AC$101,'TP13'!$AC$102,'TP13'!$AC$103)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,'TP13'!$B$80,'TP13'!$B$81,'TP13'!$B$82,'TP13'!$B$83,'TP13'!$B$84,'TP13'!$B$85,'TP13'!$B$86,'TP13'!$B$87,'TP13'!$B$88,'TP13'!$B$89,'TP13'!$B$90,'TP13'!$B$91,'TP13'!$B$92,'TP13'!$B$93,'TP13'!$B$94,'TP13'!$B$95,'TP13'!$B$96,'TP13'!$B$97,'TP13'!$B$98,'TP13'!$B$99,'TP13'!$B$100,'TP13'!$B$101,'TP13'!$B$102,'TP13'!$B$103)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,'TP13'!$AD$29,'TP13'!$AD$30,'TP13'!$AD$31,'TP13'!$AD$32,'TP13'!$AD$33,'TP13'!$AD$34,'TP13'!$AD$35,'TP13'!$AD$36,'TP13'!$AD$37,'TP13'!$AD$38,'TP13'!$AD$39,'TP13'!$AD$40,'TP13'!$AD$41,'TP13'!$AD$42,'TP13'!$AD$43,'TP13'!$AD$44,'TP13'!$AD$45,'TP13'!$AD$46,'TP13'!$AD$47,'TP13'!$AD$48,'TP13'!$AD$49,'TP13'!$AD$50,'TP13'!$AD$51,'TP13'!$AD$52,'TP13'!$AD$53,'TP13'!$AD$54,'TP13'!$AD$55,'TP13'!$AD$56,'TP13'!$AD$57,'TP13'!$AD$58,'TP13'!$AD$59,'TP13'!$AD$60,'TP13'!$AD$61,'TP13'!$AD$62,'TP13'!$AD$63,'TP13'!$AD$64,'TP13'!$AD$65,'TP13'!$AD$66,'TP13'!$AD$67,'TP13'!$AD$68,'TP13'!$AD$69,'TP13'!$AD$70,'TP13'!$AD$71,'TP13'!$AD$72,'TP13'!$AD$73,'TP13'!$AD$74,'TP13'!$AD$75,'TP13'!$AD$76,'TP13'!$AD$77,'TP13'!$AD$78,'TP13'!$AD$79,'TP13'!$AD$80,'TP13'!$AD$81,'TP13'!$AD$82,'TP13'!$AD$83,'TP13'!$AD$84,'TP13'!$AD$85,'TP13'!$AD$86,'TP13'!$AD$87,'TP13'!$AD$88,'TP13'!$AD$89,'TP13'!$AD$90,'TP13'!$AD$91,'TP13'!$AD$92,'TP13'!$AD$93,'TP13'!$AD$94,'TP13'!$AD$95,'TP13'!$AD$96,'TP13'!$AD$97,'TP13'!$AD$98,'TP13'!$AD$99,'TP13'!$AD$100,'TP13'!$AD$101,'TP13'!$AD$102,'TP13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,'TP13'!$B$80,'TP13'!$B$81,'TP13'!$B$82,'TP13'!$B$83,'TP13'!$B$84,'TP13'!$B$85,'TP13'!$B$86,'TP13'!$B$87,'TP13'!$B$88,'TP13'!$B$89,'TP13'!$B$90,'TP13'!$B$91,'TP13'!$B$92,'TP13'!$B$93,'TP13'!$B$94,'TP13'!$B$95,'TP13'!$B$96,'TP13'!$B$97,'TP13'!$B$98,'TP13'!$B$99,'TP13'!$B$100,'TP13'!$B$101,'TP13'!$B$102,'TP13'!$B$103)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,'TP13'!$AE$29,'TP13'!$AE$30,'TP13'!$AE$31,'TP13'!$AE$32,'TP13'!$AE$33,'TP13'!$AE$34,'TP13'!$AE$35,'TP13'!$AE$36,'TP13'!$AE$37,'TP13'!$AE$38,'TP13'!$AE$39,'TP13'!$AE$40,'TP13'!$AE$41,'TP13'!$AE$42,'TP13'!$AE$43,'TP13'!$AE$44,'TP13'!$AE$45,'TP13'!$AE$46,'TP13'!$AE$47,'TP13'!$AE$48,'TP13'!$AE$49,'TP13'!$AE$50,'TP13'!$AE$51,'TP13'!$AE$52,'TP13'!$AE$53,'TP13'!$AE$54,'TP13'!$AE$55,'TP13'!$AE$56,'TP13'!$AE$57,'TP13'!$AE$58,'TP13'!$AE$59,'TP13'!$AE$60,'TP13'!$AE$61,'TP13'!$AE$62,'TP13'!$AE$63,'TP13'!$AE$64,'TP13'!$AE$65,'TP13'!$AE$66,'TP13'!$AE$67,'TP13'!$AE$68,'TP13'!$AE$69,'TP13'!$AE$70,'TP13'!$AE$71,'TP13'!$AE$72,'TP13'!$AE$73,'TP13'!$AE$74,'TP13'!$AE$75,'TP13'!$AE$76,'TP13'!$AE$77,'TP13'!$AE$78,'TP13'!$AE$79,'TP13'!$AE$80,'TP13'!$AE$81,'TP13'!$AE$82,'TP13'!$AE$83,'TP13'!$AE$84,'TP13'!$AE$85,'TP13'!$AE$86,'TP13'!$AE$87,'TP13'!$AE$88,'TP13'!$AE$89,'TP13'!$AE$90,'TP13'!$AE$91,'TP13'!$AE$92,'TP13'!$AE$93,'TP13'!$AE$94,'TP13'!$AE$95,'TP13'!$AE$96,'TP13'!$AE$97,'TP13'!$AE$98,'TP13'!$AE$99,'TP13'!$AE$100,'TP13'!$AE$101,'TP13'!$AE$102,'TP13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,'TP13'!$B$40,'TP13'!$B$41,'TP13'!$B$42,'TP13'!$B$43,'TP13'!$B$44,'TP13'!$B$45,'TP13'!$B$46,'TP13'!$B$47,'TP13'!$B$48,'TP13'!$B$49,'TP13'!$B$50,'TP13'!$B$51,'TP13'!$B$52,'TP13'!$B$53,'TP13'!$B$54,'TP13'!$B$55,'TP13'!$B$56,'TP13'!$B$57,'TP13'!$B$58,'TP13'!$B$59,'TP13'!$B$60,'TP13'!$B$61,'TP13'!$B$62,'TP13'!$B$63,'TP13'!$B$64,'TP13'!$B$65,'TP13'!$B$66,'TP13'!$B$67,'TP13'!$B$68,'TP13'!$B$69,'TP13'!$B$70,'TP13'!$B$71,'TP13'!$B$72,'TP13'!$B$73,'TP13'!$B$74,'TP13'!$B$75,'TP13'!$B$76,'TP13'!$B$77,'TP13'!$B$78,'TP13'!$B$79,'TP13'!$B$80,'TP13'!$B$81,'TP13'!$B$82,'TP13'!$B$83,'TP13'!$B$84,'TP13'!$B$85,'TP13'!$B$86,'TP13'!$B$87,'TP13'!$B$88,'TP13'!$B$89,'TP13'!$B$90,'TP13'!$B$91,'TP13'!$B$92,'TP13'!$B$93,'TP13'!$B$94,'TP13'!$B$95,'TP13'!$B$96,'TP13'!$B$97,'TP13'!$B$98,'TP13'!$B$99,'TP13'!$B$100,'TP13'!$B$101,'TP13'!$B$102,'TP13'!$B$103)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,'TP13'!$AF$29,'TP13'!$AF$30,'TP13'!$AF$31,'TP13'!$AF$32,'TP13'!$AF$33,'TP13'!$AF$34,'TP13'!$AF$35,'TP13'!$AF$36,'TP13'!$AF$37,'TP13'!$AF$38,'TP13'!$AF$39,'TP13'!$AF$40,'TP13'!$AF$41,'TP13'!$AF$42,'TP13'!$AF$43,'TP13'!$AF$44,'TP13'!$AF$45,'TP13'!$AF$46,'TP13'!$AF$47,'TP13'!$AF$48,'TP13'!$AF$49,'TP13'!$AF$50,'TP13'!$AF$51,'TP13'!$AF$52,'TP13'!$AF$53,'TP13'!$AF$54,'TP13'!$AF$55,'TP13'!$AF$56,'TP13'!$AF$57,'TP13'!$AF$58,'TP13'!$AF$59,'TP13'!$AF$60,'TP13'!$AF$61,'TP13'!$AF$62,'TP13'!$AF$63,'TP13'!$AF$64,'TP13'!$AF$65,'TP13'!$AF$66,'TP13'!$AF$67,'TP13'!$AF$68,'TP13'!$AF$69,'TP13'!$AF$70,'TP13'!$AF$71,'TP13'!$AF$72,'TP13'!$AF$73,'TP13'!$AF$74,'TP13'!$AF$75,'TP13'!$AF$76,'TP13'!$AF$77,'TP13'!$AF$78,'TP13'!$AF$79,'TP13'!$AF$80,'TP13'!$AF$81,'TP13'!$AF$82,'TP13'!$AF$83,'TP13'!$AF$84,'TP13'!$AF$85,'TP13'!$AF$86,'TP13'!$AF$87,'TP13'!$AF$88,'TP13'!$AF$89,'TP13'!$AF$90,'TP13'!$AF$91,'TP13'!$AF$92,'TP13'!$AF$93,'TP13'!$AF$94,'TP13'!$AF$95,'TP13'!$AF$96,'TP13'!$AF$97,'TP13'!$AF$98,'TP13'!$AF$99,'TP13'!$AF$100,'TP13'!$AF$101,'TP13'!$AF$102,'TP13'!$AF$103)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Analysis'!$W$36,'Risk Analysis'!$W$37,'Risk Analysis'!$W$38,'Risk Analysis'!$W$39,'Risk Analysis'!$W$40,'Risk Analysis'!$W$41,'Risk Analysis'!$W$42,'Risk Analysis'!$W$43,'Risk Analysis'!$W$44,'Risk Analysis'!$W$45,'Risk Analysis'!$W$46,'Risk Analysis'!$W$47,'Risk Analysis'!$W$48,'Risk Analysis'!$W$49,'Risk Analysis'!$W$50,'Risk Analysis'!$W$51,'Risk Analysis'!$W$52,'Risk Analysis'!$W$53,'Risk Analysis'!$W$54,'Risk Analysis'!$W$55,'Risk Analysis'!$W$56,'Risk Analysis'!$W$57,'Risk Analysis'!$W$58,'Risk Analysis'!$W$59,'Risk Analysis'!$W$60,'Risk Analysis'!$W$61,'Risk Analysis'!$W$62,'Risk Analysis'!$W$63,'Risk Analysis'!$W$64,'Risk Analysis'!$W$65,'Risk Analysis'!$W$66,'Risk Analysis'!$W$67,'Risk Analysis'!$W$68,'Risk Analysis'!$W$69,'Risk Analysis'!$W$70,'Risk Analysis'!$W$71,'Risk Analysis'!$W$72,'Risk Analysis'!$W$73,'Risk Analysis'!$W$74,'Risk Analysis'!$W$75,'Risk Analysis'!$W$76,'Risk Analysis'!$W$77,'Risk Analysis'!$W$78,'Risk Analysis'!$W$79,'Risk Analysis'!$W$80,'Risk Analysis'!$W$81,'Risk Analysis'!$W$82,'Risk Analysis'!$W$83,'Risk Analysis'!$W$84,'Risk Analysis'!$W$85,'Risk Analysis'!$W$86,'Risk Analysis'!$W$87,'Risk Analysis'!$W$88,'Risk Analysis'!$W$89,'Risk Analysis'!$W$90,'Risk Analysis'!$W$91,'Risk Analysis'!$W$92,'Risk Analysis'!$W$93,'Risk Analysis'!$W$94,'Risk Analysis'!$W$95,'Risk Analysis'!$W$96,'Risk Analysis'!$W$97,'Risk Analysis'!$W$98,'Risk Analysis'!$W$99,'Risk Analysis'!$W$100,'Risk Analysis'!$W$101)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Analysis'!$X$36,'Risk Analysis'!$X$37,'Risk Analysis'!$X$38,'Risk Analysis'!$X$39,'Risk Analysis'!$X$40,'Risk Analysis'!$X$41,'Risk Analysis'!$X$42,'Risk Analysis'!$X$43,'Risk Analysis'!$X$44,'Risk Analysis'!$X$45,'Risk Analysis'!$X$46,'Risk Analysis'!$X$47,'Risk Analysis'!$X$48,'Risk Analysis'!$X$49,'Risk Analysis'!$X$50,'Risk Analysis'!$X$51,'Risk Analysis'!$X$52,'Risk Analysis'!$X$53,'Risk Analysis'!$X$54,'Risk Analysis'!$X$55,'Risk Analysis'!$X$56,'Risk Analysis'!$X$57,'Risk Analysis'!$X$58,'Risk Analysis'!$X$59,'Risk Analysis'!$X$60,'Risk Analysis'!$X$61,'Risk Analysis'!$X$62,'Risk Analysis'!$X$63,'Risk Analysis'!$X$64,'Risk Analysis'!$X$65,'Risk Analysis'!$X$66,'Risk Analysis'!$X$67,'Risk Analysis'!$X$68,'Risk Analysis'!$X$69,'Risk Analysis'!$X$70,'Risk Analysis'!$X$71,'Risk Analysis'!$X$72,'Risk Analysis'!$X$73,'Risk Analysis'!$X$74,'Risk Analysis'!$X$75,'Risk Analysis'!$X$76,'Risk Analysis'!$X$77,'Risk Analysis'!$X$78,'Risk Analysis'!$X$79,'Risk Analysis'!$X$80,'Risk Analysis'!$X$81,'Risk Analysis'!$X$82,'Risk Analysis'!$X$83,'Risk Analysis'!$X$84,'Risk Analysis'!$X$85,'Risk Analysis'!$X$86,'Risk Analysis'!$X$87,'Risk Analysis'!$X$88,'Risk Analysis'!$X$89,'Risk Analysis'!$X$90,'Risk Analysis'!$X$91,'Risk Analysis'!$X$92,'Risk Analysis'!$X$93,'Risk Analysis'!$X$94,'Risk Analysis'!$X$95,'Risk Analysis'!$X$96,'Risk Analysis'!$X$97,'Risk Analysis'!$X$98,'Risk Analysis'!$X$99,'Risk Analysis'!$X$100,'Risk Analysis'!$X$101)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Analysis'!$Y$36,'Risk Analysis'!$Y$37,'Risk Analysis'!$Y$38,'Risk Analysis'!$Y$39,'Risk Analysis'!$Y$40,'Risk Analysis'!$Y$41,'Risk Analysis'!$Y$42,'Risk Analysis'!$Y$43,'Risk Analysis'!$Y$44,'Risk Analysis'!$Y$45,'Risk Analysis'!$Y$46,'Risk Analysis'!$Y$47,'Risk Analysis'!$Y$48,'Risk Analysis'!$Y$49,'Risk Analysis'!$Y$50,'Risk Analysis'!$Y$51,'Risk Analysis'!$Y$52,'Risk Analysis'!$Y$53,'Risk Analysis'!$Y$54,'Risk Analysis'!$Y$55,'Risk Analysis'!$Y$56,'Risk Analysis'!$Y$57,'Risk Analysis'!$Y$58,'Risk Analysis'!$Y$59,'Risk Analysis'!$Y$60,'Risk Analysis'!$Y$61,'Risk Analysis'!$Y$62,'Risk Analysis'!$Y$63,'Risk Analysis'!$Y$64,'Risk Analysis'!$Y$65,'Risk Analysis'!$Y$66,'Risk Analysis'!$Y$67,'Risk Analysis'!$Y$68,'Risk Analysis'!$Y$69,'Risk Analysis'!$Y$70,'Risk Analysis'!$Y$71,'Risk Analysis'!$Y$72,'Risk Analysis'!$Y$73,'Risk Analysis'!$Y$74,'Risk Analysis'!$Y$75,'Risk Analysis'!$Y$76,'Risk Analysis'!$Y$77,'Risk Analysis'!$Y$78,'Risk Analysis'!$Y$79,'Risk Analysis'!$Y$80,'Risk Analysis'!$Y$81,'Risk Analysis'!$Y$82,'Risk Analysis'!$Y$83,'Risk Analysis'!$Y$84,'Risk Analysis'!$Y$85,'Risk Analysis'!$Y$86,'Risk Analysis'!$Y$87,'Risk Analysis'!$Y$88,'Risk Analysis'!$Y$89,'Risk Analysis'!$Y$90,'Risk Analysis'!$Y$91,'Risk Analysis'!$Y$92,'Risk Analysis'!$Y$93,'Risk Analysis'!$Y$94,'Risk Analysis'!$Y$95,'Risk Analysis'!$Y$96,'Risk Analysis'!$Y$97,'Risk Analysis'!$Y$98,'Risk Analysis'!$Y$99,'Risk Analysis'!$Y$100,'Risk Analysis'!$Y$101)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,'TP14'!$B$80,'TP14'!$B$81,'TP14'!$B$82,'TP14'!$B$83,'TP14'!$B$84,'TP14'!$B$85,'TP14'!$B$86,'TP14'!$B$87,'TP14'!$B$88,'TP14'!$B$89,'TP14'!$B$90,'TP14'!$B$91,'TP14'!$B$92,'TP14'!$B$93,'TP14'!$B$94,'TP14'!$B$95,'TP14'!$B$96,'TP14'!$B$97,'TP14'!$B$98,'TP14'!$B$99,'TP14'!$B$100,'TP14'!$B$101,'TP14'!$B$102,'TP14'!$B$103)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,'TP14'!$AA$29,'TP14'!$AA$30,'TP14'!$AA$31,'TP14'!$AA$32,'TP14'!$AA$33,'TP14'!$AA$34,'TP14'!$AA$35,'TP14'!$AA$36,'TP14'!$AA$37,'TP14'!$AA$38,'TP14'!$AA$39,'TP14'!$AA$40,'TP14'!$AA$41,'TP14'!$AA$42,'TP14'!$AA$43,'TP14'!$AA$44,'TP14'!$AA$45,'TP14'!$AA$46,'TP14'!$AA$47,'TP14'!$AA$48,'TP14'!$AA$49,'TP14'!$AA$50,'TP14'!$AA$51,'TP14'!$AA$52,'TP14'!$AA$53,'TP14'!$AA$54,'TP14'!$AA$55,'TP14'!$AA$56,'TP14'!$AA$57,'TP14'!$AA$58,'TP14'!$AA$59,'TP14'!$AA$60,'TP14'!$AA$61,'TP14'!$AA$62,'TP14'!$AA$63,'TP14'!$AA$64,'TP14'!$AA$65,'TP14'!$AA$66,'TP14'!$AA$67,'TP14'!$AA$68,'TP14'!$AA$69,'TP14'!$AA$70,'TP14'!$AA$71,'TP14'!$AA$72,'TP14'!$AA$73,'TP14'!$AA$74,'TP14'!$AA$75,'TP14'!$AA$76,'TP14'!$AA$77,'TP14'!$AA$78,'TP14'!$AA$79,'TP14'!$AA$80,'TP14'!$AA$81,'TP14'!$AA$82,'TP14'!$AA$83,'TP14'!$AA$84,'TP14'!$AA$85,'TP14'!$AA$86,'TP14'!$AA$87,'TP14'!$AA$88,'TP14'!$AA$89,'TP14'!$AA$90,'TP14'!$AA$91,'TP14'!$AA$92,'TP14'!$AA$93,'TP14'!$AA$94,'TP14'!$AA$95,'TP14'!$AA$96,'TP14'!$AA$97,'TP14'!$AA$98,'TP14'!$AA$99,'TP14'!$AA$100,'TP14'!$AA$101,'TP14'!$AA$102,'TP14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,'TP14'!$B$80,'TP14'!$B$81,'TP14'!$B$82,'TP14'!$B$83,'TP14'!$B$84,'TP14'!$B$85,'TP14'!$B$86,'TP14'!$B$87,'TP14'!$B$88,'TP14'!$B$89,'TP14'!$B$90,'TP14'!$B$91,'TP14'!$B$92,'TP14'!$B$93,'TP14'!$B$94,'TP14'!$B$95,'TP14'!$B$96,'TP14'!$B$97,'TP14'!$B$98,'TP14'!$B$99,'TP14'!$B$100,'TP14'!$B$101,'TP14'!$B$102,'TP14'!$B$103)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,'TP14'!$AB$29,'TP14'!$AB$30,'TP14'!$AB$31,'TP14'!$AB$32,'TP14'!$AB$33,'TP14'!$AB$34,'TP14'!$AB$35,'TP14'!$AB$36,'TP14'!$AB$37,'TP14'!$AB$38,'TP14'!$AB$39,'TP14'!$AB$40,'TP14'!$AB$41,'TP14'!$AB$42,'TP14'!$AB$43,'TP14'!$AB$44,'TP14'!$AB$45,'TP14'!$AB$46,'TP14'!$AB$47,'TP14'!$AB$48,'TP14'!$AB$49,'TP14'!$AB$50,'TP14'!$AB$51,'TP14'!$AB$52,'TP14'!$AB$53,'TP14'!$AB$54,'TP14'!$AB$55,'TP14'!$AB$56,'TP14'!$AB$57,'TP14'!$AB$58,'TP14'!$AB$59,'TP14'!$AB$60,'TP14'!$AB$61,'TP14'!$AB$62,'TP14'!$AB$63,'TP14'!$AB$64,'TP14'!$AB$65,'TP14'!$AB$66,'TP14'!$AB$67,'TP14'!$AB$68,'TP14'!$AB$69,'TP14'!$AB$70,'TP14'!$AB$71,'TP14'!$AB$72,'TP14'!$AB$73,'TP14'!$AB$74,'TP14'!$AB$75,'TP14'!$AB$76,'TP14'!$AB$77,'TP14'!$AB$78,'TP14'!$AB$79,'TP14'!$AB$80,'TP14'!$AB$81,'TP14'!$AB$82,'TP14'!$AB$83,'TP14'!$AB$84,'TP14'!$AB$85,'TP14'!$AB$86,'TP14'!$AB$87,'TP14'!$AB$88,'TP14'!$AB$89,'TP14'!$AB$90,'TP14'!$AB$91,'TP14'!$AB$92,'TP14'!$AB$93,'TP14'!$AB$94,'TP14'!$AB$95,'TP14'!$AB$96,'TP14'!$AB$97,'TP14'!$AB$98,'TP14'!$AB$99,'TP14'!$AB$100,'TP14'!$AB$101,'TP14'!$AB$102,'TP14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,'TP14'!$B$80,'TP14'!$B$81,'TP14'!$B$82,'TP14'!$B$83,'TP14'!$B$84,'TP14'!$B$85,'TP14'!$B$86,'TP14'!$B$87,'TP14'!$B$88,'TP14'!$B$89,'TP14'!$B$90,'TP14'!$B$91,'TP14'!$B$92,'TP14'!$B$93,'TP14'!$B$94,'TP14'!$B$95,'TP14'!$B$96,'TP14'!$B$97,'TP14'!$B$98,'TP14'!$B$99,'TP14'!$B$100,'TP14'!$B$101,'TP14'!$B$102,'TP14'!$B$103)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,'TP14'!$AC$29,'TP14'!$AC$30,'TP14'!$AC$31,'TP14'!$AC$32,'TP14'!$AC$33,'TP14'!$AC$34,'TP14'!$AC$35,'TP14'!$AC$36,'TP14'!$AC$37,'TP14'!$AC$38,'TP14'!$AC$39,'TP14'!$AC$40,'TP14'!$AC$41,'TP14'!$AC$42,'TP14'!$AC$43,'TP14'!$AC$44,'TP14'!$AC$45,'TP14'!$AC$46,'TP14'!$AC$47,'TP14'!$AC$48,'TP14'!$AC$49,'TP14'!$AC$50,'TP14'!$AC$51,'TP14'!$AC$52,'TP14'!$AC$53,'TP14'!$AC$54,'TP14'!$AC$55,'TP14'!$AC$56,'TP14'!$AC$57,'TP14'!$AC$58,'TP14'!$AC$59,'TP14'!$AC$60,'TP14'!$AC$61,'TP14'!$AC$62,'TP14'!$AC$63,'TP14'!$AC$64,'TP14'!$AC$65,'TP14'!$AC$66,'TP14'!$AC$67,'TP14'!$AC$68,'TP14'!$AC$69,'TP14'!$AC$70,'TP14'!$AC$71,'TP14'!$AC$72,'TP14'!$AC$73,'TP14'!$AC$74,'TP14'!$AC$75,'TP14'!$AC$76,'TP14'!$AC$77,'TP14'!$AC$78,'TP14'!$AC$79,'TP14'!$AC$80,'TP14'!$AC$81,'TP14'!$AC$82,'TP14'!$AC$83,'TP14'!$AC$84,'TP14'!$AC$85,'TP14'!$AC$86,'TP14'!$AC$87,'TP14'!$AC$88,'TP14'!$AC$89,'TP14'!$AC$90,'TP14'!$AC$91,'TP14'!$AC$92,'TP14'!$AC$93,'TP14'!$AC$94,'TP14'!$AC$95,'TP14'!$AC$96,'TP14'!$AC$97,'TP14'!$AC$98,'TP14'!$AC$99,'TP14'!$AC$100,'TP14'!$AC$101,'TP14'!$AC$102,'TP14'!$AC$103)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,'TP14'!$B$80,'TP14'!$B$81,'TP14'!$B$82,'TP14'!$B$83,'TP14'!$B$84,'TP14'!$B$85,'TP14'!$B$86,'TP14'!$B$87,'TP14'!$B$88,'TP14'!$B$89,'TP14'!$B$90,'TP14'!$B$91,'TP14'!$B$92,'TP14'!$B$93,'TP14'!$B$94,'TP14'!$B$95,'TP14'!$B$96,'TP14'!$B$97,'TP14'!$B$98,'TP14'!$B$99,'TP14'!$B$100,'TP14'!$B$101,'TP14'!$B$102,'TP14'!$B$103)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,'TP14'!$AD$29,'TP14'!$AD$30,'TP14'!$AD$31,'TP14'!$AD$32,'TP14'!$AD$33,'TP14'!$AD$34,'TP14'!$AD$35,'TP14'!$AD$36,'TP14'!$AD$37,'TP14'!$AD$38,'TP14'!$AD$39,'TP14'!$AD$40,'TP14'!$AD$41,'TP14'!$AD$42,'TP14'!$AD$43,'TP14'!$AD$44,'TP14'!$AD$45,'TP14'!$AD$46,'TP14'!$AD$47,'TP14'!$AD$48,'TP14'!$AD$49,'TP14'!$AD$50,'TP14'!$AD$51,'TP14'!$AD$52,'TP14'!$AD$53,'TP14'!$AD$54,'TP14'!$AD$55,'TP14'!$AD$56,'TP14'!$AD$57,'TP14'!$AD$58,'TP14'!$AD$59,'TP14'!$AD$60,'TP14'!$AD$61,'TP14'!$AD$62,'TP14'!$AD$63,'TP14'!$AD$64,'TP14'!$AD$65,'TP14'!$AD$66,'TP14'!$AD$67,'TP14'!$AD$68,'TP14'!$AD$69,'TP14'!$AD$70,'TP14'!$AD$71,'TP14'!$AD$72,'TP14'!$AD$73,'TP14'!$AD$74,'TP14'!$AD$75,'TP14'!$AD$76,'TP14'!$AD$77,'TP14'!$AD$78,'TP14'!$AD$79,'TP14'!$AD$80,'TP14'!$AD$81,'TP14'!$AD$82,'TP14'!$AD$83,'TP14'!$AD$84,'TP14'!$AD$85,'TP14'!$AD$86,'TP14'!$AD$87,'TP14'!$AD$88,'TP14'!$AD$89,'TP14'!$AD$90,'TP14'!$AD$91,'TP14'!$AD$92,'TP14'!$AD$93,'TP14'!$AD$94,'TP14'!$AD$95,'TP14'!$AD$96,'TP14'!$AD$97,'TP14'!$AD$98,'TP14'!$AD$99,'TP14'!$AD$100,'TP14'!$AD$101,'TP14'!$AD$102,'TP14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,'TP14'!$B$80,'TP14'!$B$81,'TP14'!$B$82,'TP14'!$B$83,'TP14'!$B$84,'TP14'!$B$85,'TP14'!$B$86,'TP14'!$B$87,'TP14'!$B$88,'TP14'!$B$89,'TP14'!$B$90,'TP14'!$B$91,'TP14'!$B$92,'TP14'!$B$93,'TP14'!$B$94,'TP14'!$B$95,'TP14'!$B$96,'TP14'!$B$97,'TP14'!$B$98,'TP14'!$B$99,'TP14'!$B$100,'TP14'!$B$101,'TP14'!$B$102,'TP14'!$B$103)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,'TP14'!$AE$29,'TP14'!$AE$30,'TP14'!$AE$31,'TP14'!$AE$32,'TP14'!$AE$33,'TP14'!$AE$34,'TP14'!$AE$35,'TP14'!$AE$36,'TP14'!$AE$37,'TP14'!$AE$38,'TP14'!$AE$39,'TP14'!$AE$40,'TP14'!$AE$41,'TP14'!$AE$42,'TP14'!$AE$43,'TP14'!$AE$44,'TP14'!$AE$45,'TP14'!$AE$46,'TP14'!$AE$47,'TP14'!$AE$48,'TP14'!$AE$49,'TP14'!$AE$50,'TP14'!$AE$51,'TP14'!$AE$52,'TP14'!$AE$53,'TP14'!$AE$54,'TP14'!$AE$55,'TP14'!$AE$56,'TP14'!$AE$57,'TP14'!$AE$58,'TP14'!$AE$59,'TP14'!$AE$60,'TP14'!$AE$61,'TP14'!$AE$62,'TP14'!$AE$63,'TP14'!$AE$64,'TP14'!$AE$65,'TP14'!$AE$66,'TP14'!$AE$67,'TP14'!$AE$68,'TP14'!$AE$69,'TP14'!$AE$70,'TP14'!$AE$71,'TP14'!$AE$72,'TP14'!$AE$73,'TP14'!$AE$74,'TP14'!$AE$75,'TP14'!$AE$76,'TP14'!$AE$77,'TP14'!$AE$78,'TP14'!$AE$79,'TP14'!$AE$80,'TP14'!$AE$81,'TP14'!$AE$82,'TP14'!$AE$83,'TP14'!$AE$84,'TP14'!$AE$85,'TP14'!$AE$86,'TP14'!$AE$87,'TP14'!$AE$88,'TP14'!$AE$89,'TP14'!$AE$90,'TP14'!$AE$91,'TP14'!$AE$92,'TP14'!$AE$93,'TP14'!$AE$94,'TP14'!$AE$95,'TP14'!$AE$96,'TP14'!$AE$97,'TP14'!$AE$98,'TP14'!$AE$99,'TP14'!$AE$100,'TP14'!$AE$101,'TP14'!$AE$102,'TP14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,'TP14'!$B$40,'TP14'!$B$41,'TP14'!$B$42,'TP14'!$B$43,'TP14'!$B$44,'TP14'!$B$45,'TP14'!$B$46,'TP14'!$B$47,'TP14'!$B$48,'TP14'!$B$49,'TP14'!$B$50,'TP14'!$B$51,'TP14'!$B$52,'TP14'!$B$53,'TP14'!$B$54,'TP14'!$B$55,'TP14'!$B$56,'TP14'!$B$57,'TP14'!$B$58,'TP14'!$B$59,'TP14'!$B$60,'TP14'!$B$61,'TP14'!$B$62,'TP14'!$B$63,'TP14'!$B$64,'TP14'!$B$65,'TP14'!$B$66,'TP14'!$B$67,'TP14'!$B$68,'TP14'!$B$69,'TP14'!$B$70,'TP14'!$B$71,'TP14'!$B$72,'TP14'!$B$73,'TP14'!$B$74,'TP14'!$B$75,'TP14'!$B$76,'TP14'!$B$77,'TP14'!$B$78,'TP14'!$B$79,'TP14'!$B$80,'TP14'!$B$81,'TP14'!$B$82,'TP14'!$B$83,'TP14'!$B$84,'TP14'!$B$85,'TP14'!$B$86,'TP14'!$B$87,'TP14'!$B$88,'TP14'!$B$89,'TP14'!$B$90,'TP14'!$B$91,'TP14'!$B$92,'TP14'!$B$93,'TP14'!$B$94,'TP14'!$B$95,'TP14'!$B$96,'TP14'!$B$97,'TP14'!$B$98,'TP14'!$B$99,'TP14'!$B$100,'TP14'!$B$101,'TP14'!$B$102,'TP14'!$B$103)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,'TP14'!$AF$29,'TP14'!$AF$30,'TP14'!$AF$31,'TP14'!$AF$32,'TP14'!$AF$33,'TP14'!$AF$34,'TP14'!$AF$35,'TP14'!$AF$36,'TP14'!$AF$37,'TP14'!$AF$38,'TP14'!$AF$39,'TP14'!$AF$40,'TP14'!$AF$41,'TP14'!$AF$42,'TP14'!$AF$43,'TP14'!$AF$44,'TP14'!$AF$45,'TP14'!$AF$46,'TP14'!$AF$47,'TP14'!$AF$48,'TP14'!$AF$49,'TP14'!$AF$50,'TP14'!$AF$51,'TP14'!$AF$52,'TP14'!$AF$53,'TP14'!$AF$54,'TP14'!$AF$55,'TP14'!$AF$56,'TP14'!$AF$57,'TP14'!$AF$58,'TP14'!$AF$59,'TP14'!$AF$60,'TP14'!$AF$61,'TP14'!$AF$62,'TP14'!$AF$63,'TP14'!$AF$64,'TP14'!$AF$65,'TP14'!$AF$66,'TP14'!$AF$67,'TP14'!$AF$68,'TP14'!$AF$69,'TP14'!$AF$70,'TP14'!$AF$71,'TP14'!$AF$72,'TP14'!$AF$73,'TP14'!$AF$74,'TP14'!$AF$75,'TP14'!$AF$76,'TP14'!$AF$77,'TP14'!$AF$78,'TP14'!$AF$79,'TP14'!$AF$80,'TP14'!$AF$81,'TP14'!$AF$82,'TP14'!$AF$83,'TP14'!$AF$84,'TP14'!$AF$85,'TP14'!$AF$86,'TP14'!$AF$87,'TP14'!$AF$88,'TP14'!$AF$89,'TP14'!$AF$90,'TP14'!$AF$91,'TP14'!$AF$92,'TP14'!$AF$93,'TP14'!$AF$94,'TP14'!$AF$95,'TP14'!$AF$96,'TP14'!$AF$97,'TP14'!$AF$98,'TP14'!$AF$99,'TP14'!$AF$100,'TP14'!$AF$101,'TP14'!$AF$102,'TP14'!$AF$103)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Overview'!$F$3:$F$16</c:f>
              <c:numCache>
                <c:formatCode>General</c:formatCode>
                <c:ptCount val="14"/>
                <c:pt idx="0">
                  <c:v>0</c:v>
                </c:pt>
                <c:pt idx="1">
                  <c:v>29372.049987793</c:v>
                </c:pt>
                <c:pt idx="2">
                  <c:v>628109.460876465</c:v>
                </c:pt>
                <c:pt idx="3">
                  <c:v>818934.601135254</c:v>
                </c:pt>
                <c:pt idx="4">
                  <c:v>1491348.378479</c:v>
                </c:pt>
                <c:pt idx="5">
                  <c:v>1660837.34820557</c:v>
                </c:pt>
                <c:pt idx="6">
                  <c:v>1747010.27990723</c:v>
                </c:pt>
                <c:pt idx="7">
                  <c:v>2141432.7857666</c:v>
                </c:pt>
                <c:pt idx="8">
                  <c:v>2668020.2166748</c:v>
                </c:pt>
                <c:pt idx="9">
                  <c:v>3855079.10697556</c:v>
                </c:pt>
                <c:pt idx="10">
                  <c:v>4171202.01713181</c:v>
                </c:pt>
                <c:pt idx="11">
                  <c:v>4235417.01713181</c:v>
                </c:pt>
                <c:pt idx="12">
                  <c:v>4326310.48588181</c:v>
                </c:pt>
                <c:pt idx="13">
                  <c:v>4331260.48588181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Overview'!$E$3:$E$16</c:f>
              <c:numCache>
                <c:formatCode>General</c:formatCode>
                <c:ptCount val="14"/>
                <c:pt idx="0">
                  <c:v>0</c:v>
                </c:pt>
                <c:pt idx="1">
                  <c:v>29372.0498733521</c:v>
                </c:pt>
                <c:pt idx="2">
                  <c:v>628473.599226952</c:v>
                </c:pt>
                <c:pt idx="3">
                  <c:v>818934.601402283</c:v>
                </c:pt>
                <c:pt idx="4">
                  <c:v>1491348.38029099</c:v>
                </c:pt>
                <c:pt idx="5">
                  <c:v>1660837.34980774</c:v>
                </c:pt>
                <c:pt idx="6">
                  <c:v>1747010.28005981</c:v>
                </c:pt>
                <c:pt idx="7">
                  <c:v>2141432.7860527</c:v>
                </c:pt>
                <c:pt idx="8">
                  <c:v>2668020.21662712</c:v>
                </c:pt>
                <c:pt idx="9">
                  <c:v>3855079.10678482</c:v>
                </c:pt>
                <c:pt idx="10">
                  <c:v>4171202.01724625</c:v>
                </c:pt>
                <c:pt idx="11">
                  <c:v>4235417.01715088</c:v>
                </c:pt>
                <c:pt idx="12">
                  <c:v>4326310.48588181</c:v>
                </c:pt>
                <c:pt idx="13">
                  <c:v>4331260.48588181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Overview'!$D$3:$D$16</c:f>
              <c:numCache>
                <c:formatCode>General</c:formatCode>
                <c:ptCount val="14"/>
                <c:pt idx="0">
                  <c:v>688368.534362793</c:v>
                </c:pt>
                <c:pt idx="1">
                  <c:v>1111104.52142334</c:v>
                </c:pt>
                <c:pt idx="2">
                  <c:v>1516753.97784424</c:v>
                </c:pt>
                <c:pt idx="3">
                  <c:v>1705206.01013184</c:v>
                </c:pt>
                <c:pt idx="4">
                  <c:v>2134949.7857666</c:v>
                </c:pt>
                <c:pt idx="5">
                  <c:v>2808357.57214355</c:v>
                </c:pt>
                <c:pt idx="6">
                  <c:v>2816197.57214355</c:v>
                </c:pt>
                <c:pt idx="7">
                  <c:v>2914767.07214355</c:v>
                </c:pt>
                <c:pt idx="8">
                  <c:v>3878941.30619431</c:v>
                </c:pt>
                <c:pt idx="9">
                  <c:v>4237830.48588181</c:v>
                </c:pt>
                <c:pt idx="10">
                  <c:v>4299110.48588181</c:v>
                </c:pt>
                <c:pt idx="11">
                  <c:v>4319910.48588181</c:v>
                </c:pt>
                <c:pt idx="12">
                  <c:v>4331260.48588181</c:v>
                </c:pt>
                <c:pt idx="13">
                  <c:v>4331260.48588181</c:v>
                </c:pt>
              </c:numCache>
            </c:numRef>
          </c:val>
        </c:ser>
        <c:marker val="1"/>
        <c:axId val="50320001"/>
        <c:axId val="50320002"/>
      </c:lineChart>
      <c:catAx>
        <c:axId val="503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Overview'!$AG$3:$AG$16</c:f>
              <c:numCache>
                <c:formatCode>General</c:formatCode>
                <c:ptCount val="14"/>
                <c:pt idx="0">
                  <c:v>0</c:v>
                </c:pt>
                <c:pt idx="1">
                  <c:v>0.999999996103748</c:v>
                </c:pt>
                <c:pt idx="2">
                  <c:v>1.0005797370891</c:v>
                </c:pt>
                <c:pt idx="3">
                  <c:v>1.00000000032607</c:v>
                </c:pt>
                <c:pt idx="4">
                  <c:v>1.000000001215</c:v>
                </c:pt>
                <c:pt idx="5">
                  <c:v>1.00000000096468</c:v>
                </c:pt>
                <c:pt idx="6">
                  <c:v>1.00000000008734</c:v>
                </c:pt>
                <c:pt idx="7">
                  <c:v>1.0000000001336</c:v>
                </c:pt>
                <c:pt idx="8">
                  <c:v>0.999999999982128</c:v>
                </c:pt>
                <c:pt idx="9">
                  <c:v>0.999999999950524</c:v>
                </c:pt>
                <c:pt idx="10">
                  <c:v>1.00000000002744</c:v>
                </c:pt>
                <c:pt idx="11">
                  <c:v>1.0000000000045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Overview'!$AF$3:$AF$16</c:f>
              <c:numCache>
                <c:formatCode>General</c:formatCode>
                <c:ptCount val="14"/>
                <c:pt idx="0">
                  <c:v>0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0.586538461538462</c:v>
                </c:pt>
                <c:pt idx="5">
                  <c:v>0.59375</c:v>
                </c:pt>
                <c:pt idx="6">
                  <c:v>0.655075187969925</c:v>
                </c:pt>
                <c:pt idx="7">
                  <c:v>0.702302631578947</c:v>
                </c:pt>
                <c:pt idx="8">
                  <c:v>0.666666666666667</c:v>
                </c:pt>
                <c:pt idx="9">
                  <c:v>0.873096446700508</c:v>
                </c:pt>
                <c:pt idx="10">
                  <c:v>0.866935483870968</c:v>
                </c:pt>
                <c:pt idx="11">
                  <c:v>0.842672413793103</c:v>
                </c:pt>
                <c:pt idx="12">
                  <c:v>0.96031746031746</c:v>
                </c:pt>
                <c:pt idx="13">
                  <c:v>0.926470588235294</c:v>
                </c:pt>
              </c:numCache>
            </c:numRef>
          </c:val>
        </c:ser>
        <c:marker val="1"/>
        <c:axId val="50330001"/>
        <c:axId val="50330002"/>
      </c:lineChart>
      <c:catAx>
        <c:axId val="503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Overview'!$AF$3:$AF$16</c:f>
              <c:numCache>
                <c:formatCode>General</c:formatCode>
                <c:ptCount val="14"/>
                <c:pt idx="0">
                  <c:v>0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0.586538461538462</c:v>
                </c:pt>
                <c:pt idx="5">
                  <c:v>0.59375</c:v>
                </c:pt>
                <c:pt idx="6">
                  <c:v>0.655075187969925</c:v>
                </c:pt>
                <c:pt idx="7">
                  <c:v>0.702302631578947</c:v>
                </c:pt>
                <c:pt idx="8">
                  <c:v>0.666666666666667</c:v>
                </c:pt>
                <c:pt idx="9">
                  <c:v>0.873096446700508</c:v>
                </c:pt>
                <c:pt idx="10">
                  <c:v>0.866935483870968</c:v>
                </c:pt>
                <c:pt idx="11">
                  <c:v>0.842672413793103</c:v>
                </c:pt>
                <c:pt idx="12">
                  <c:v>0.96031746031746</c:v>
                </c:pt>
                <c:pt idx="13">
                  <c:v>0.926470588235294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Overview'!$AH$3:$AH$16</c:f>
              <c:numCache>
                <c:formatCode>General</c:formatCode>
                <c:ptCount val="14"/>
                <c:pt idx="0">
                  <c:v>0</c:v>
                </c:pt>
                <c:pt idx="1">
                  <c:v>0.0264350016645833</c:v>
                </c:pt>
                <c:pt idx="2">
                  <c:v>0.414354343820611</c:v>
                </c:pt>
                <c:pt idx="3">
                  <c:v>0.480255521348396</c:v>
                </c:pt>
                <c:pt idx="4">
                  <c:v>0.698540260868704</c:v>
                </c:pt>
                <c:pt idx="5">
                  <c:v>0.591390984638776</c:v>
                </c:pt>
                <c:pt idx="6">
                  <c:v>0.62034364965739</c:v>
                </c:pt>
                <c:pt idx="7">
                  <c:v>0.734684018671128</c:v>
                </c:pt>
                <c:pt idx="8">
                  <c:v>0.687821754963537</c:v>
                </c:pt>
                <c:pt idx="9">
                  <c:v>0.909682234725502</c:v>
                </c:pt>
                <c:pt idx="10">
                  <c:v>0.970247689828952</c:v>
                </c:pt>
                <c:pt idx="11">
                  <c:v>0.980440921401713</c:v>
                </c:pt>
                <c:pt idx="12">
                  <c:v>0.998857145623974</c:v>
                </c:pt>
                <c:pt idx="1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Overview'!$AI$3:$AI$16</c:f>
              <c:numCache>
                <c:formatCode>General</c:formatCode>
                <c:ptCount val="14"/>
                <c:pt idx="0">
                  <c:v>1</c:v>
                </c:pt>
                <c:pt idx="1">
                  <c:v>0.999999997872693</c:v>
                </c:pt>
                <c:pt idx="2">
                  <c:v>0.842670075538416</c:v>
                </c:pt>
                <c:pt idx="3">
                  <c:v>0.352727399242889</c:v>
                </c:pt>
                <c:pt idx="4">
                  <c:v>0.937895966001101</c:v>
                </c:pt>
                <c:pt idx="5">
                  <c:v>0.975326803678369</c:v>
                </c:pt>
                <c:pt idx="6">
                  <c:v>0.970207936367285</c:v>
                </c:pt>
                <c:pt idx="7">
                  <c:v>0.995815567111881</c:v>
                </c:pt>
                <c:pt idx="8">
                  <c:v>0.902632482162982</c:v>
                </c:pt>
                <c:pt idx="9">
                  <c:v>0.991451818355428</c:v>
                </c:pt>
                <c:pt idx="10">
                  <c:v>0.99942293900854</c:v>
                </c:pt>
                <c:pt idx="11">
                  <c:v>0.9896078730044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marker val="1"/>
        <c:axId val="50340001"/>
        <c:axId val="50340002"/>
      </c:lineChart>
      <c:catAx>
        <c:axId val="503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Overview'!$J$3:$J$16</c:f>
              <c:numCache>
                <c:formatCode>General</c:formatCode>
                <c:ptCount val="14"/>
                <c:pt idx="0">
                  <c:v>0</c:v>
                </c:pt>
                <c:pt idx="1">
                  <c:v>-0.00011444091796875</c:v>
                </c:pt>
                <c:pt idx="2">
                  <c:v>364.138350486755</c:v>
                </c:pt>
                <c:pt idx="3">
                  <c:v>0.00026702880859375</c:v>
                </c:pt>
                <c:pt idx="4">
                  <c:v>0.00181198120117188</c:v>
                </c:pt>
                <c:pt idx="5">
                  <c:v>0.0016021728515625</c:v>
                </c:pt>
                <c:pt idx="6">
                  <c:v>0.000152587890625</c:v>
                </c:pt>
                <c:pt idx="7">
                  <c:v>0.000286102294921875</c:v>
                </c:pt>
                <c:pt idx="8">
                  <c:v>-4.76837158203125e-05</c:v>
                </c:pt>
                <c:pt idx="9">
                  <c:v>-0.00019073486328125</c:v>
                </c:pt>
                <c:pt idx="10">
                  <c:v>0.00011444091796875</c:v>
                </c:pt>
                <c:pt idx="11">
                  <c:v>1.9073486328125e-05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marker val="1"/>
        <c:axId val="50350001"/>
        <c:axId val="50350002"/>
      </c:lineChart>
      <c:catAx>
        <c:axId val="503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Overview'!$AJ$3:$AJ$16</c:f>
              <c:numCache>
                <c:formatCode>General</c:formatCode>
                <c:ptCount val="14"/>
                <c:pt idx="0">
                  <c:v>-20</c:v>
                </c:pt>
                <c:pt idx="1">
                  <c:v>-30</c:v>
                </c:pt>
                <c:pt idx="2">
                  <c:v>-48</c:v>
                </c:pt>
                <c:pt idx="3">
                  <c:v>-63</c:v>
                </c:pt>
                <c:pt idx="4">
                  <c:v>-43</c:v>
                </c:pt>
                <c:pt idx="5">
                  <c:v>-52</c:v>
                </c:pt>
                <c:pt idx="6">
                  <c:v>-45.875</c:v>
                </c:pt>
                <c:pt idx="7">
                  <c:v>-45.25</c:v>
                </c:pt>
                <c:pt idx="8">
                  <c:v>-59</c:v>
                </c:pt>
                <c:pt idx="9">
                  <c:v>-25</c:v>
                </c:pt>
                <c:pt idx="10">
                  <c:v>-28.875</c:v>
                </c:pt>
                <c:pt idx="11">
                  <c:v>-36.5</c:v>
                </c:pt>
                <c:pt idx="12">
                  <c:v>-10</c:v>
                </c:pt>
                <c:pt idx="13">
                  <c:v>-20</c:v>
                </c:pt>
              </c:numCache>
            </c:numRef>
          </c:val>
        </c:ser>
        <c:marker val="1"/>
        <c:axId val="50360001"/>
        <c:axId val="50360002"/>
      </c:lineChart>
      <c:catAx>
        <c:axId val="503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Overview'!$AK$3:$AK$16</c:f>
              <c:numCache>
                <c:formatCode>General</c:formatCode>
                <c:ptCount val="14"/>
                <c:pt idx="0">
                  <c:v>0</c:v>
                </c:pt>
                <c:pt idx="1">
                  <c:v>0.999999996103748</c:v>
                </c:pt>
                <c:pt idx="2">
                  <c:v>1.0005797370891</c:v>
                </c:pt>
                <c:pt idx="3">
                  <c:v>1.00000000032607</c:v>
                </c:pt>
                <c:pt idx="4">
                  <c:v>1.000000001215</c:v>
                </c:pt>
                <c:pt idx="5">
                  <c:v>1.00000000096468</c:v>
                </c:pt>
                <c:pt idx="6">
                  <c:v>1.00000000008734</c:v>
                </c:pt>
                <c:pt idx="7">
                  <c:v>1.0000000001336</c:v>
                </c:pt>
                <c:pt idx="8">
                  <c:v>0.999999999982128</c:v>
                </c:pt>
                <c:pt idx="9">
                  <c:v>0.999999999950524</c:v>
                </c:pt>
                <c:pt idx="10">
                  <c:v>1.00000000002744</c:v>
                </c:pt>
                <c:pt idx="11">
                  <c:v>1.0000000000045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Overview'!$AL$3:$AL$16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marker val="1"/>
        <c:axId val="50370001"/>
        <c:axId val="50370002"/>
      </c:lineChart>
      <c:catAx>
        <c:axId val="503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Overview'!$AM$3:$AM$16</c:f>
              <c:numCache>
                <c:formatCode>General</c:formatCode>
                <c:ptCount val="14"/>
                <c:pt idx="0">
                  <c:v>0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0.586538461538462</c:v>
                </c:pt>
                <c:pt idx="5">
                  <c:v>0.59375</c:v>
                </c:pt>
                <c:pt idx="6">
                  <c:v>0.655075187969925</c:v>
                </c:pt>
                <c:pt idx="7">
                  <c:v>0.702302631578947</c:v>
                </c:pt>
                <c:pt idx="8">
                  <c:v>0.666666666666667</c:v>
                </c:pt>
                <c:pt idx="9">
                  <c:v>0.873096446700508</c:v>
                </c:pt>
                <c:pt idx="10">
                  <c:v>0.866935483870968</c:v>
                </c:pt>
                <c:pt idx="11">
                  <c:v>0.842672413793103</c:v>
                </c:pt>
                <c:pt idx="12">
                  <c:v>0.96031746031746</c:v>
                </c:pt>
                <c:pt idx="13">
                  <c:v>0.926470588235294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T12</c:v>
                </c:pt>
                <c:pt idx="12">
                  <c:v>T13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Overview'!$AN$3:$AN$16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marker val="1"/>
        <c:axId val="50380001"/>
        <c:axId val="50380002"/>
      </c:lineChart>
      <c:catAx>
        <c:axId val="503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TP1'!$AA$34,'Project Control - TP1'!$AA$35,'Project Control - TP1'!$AA$36,'Project Control - TP1'!$AA$37,'Project Control - TP1'!$AA$38,'Project Control - TP1'!$AA$39,'Project Control - TP1'!$AA$40,'Project Control - TP1'!$AA$41,'Project Control - TP1'!$AA$42,'Project Control - TP1'!$AA$43,'Project Control - TP1'!$AA$44,'Project Control - TP1'!$AA$45,'Project Control - TP1'!$AA$46,'Project Control - TP1'!$AA$47,'Project Control - TP1'!$AA$48,'Project Control - TP1'!$AA$49,'Project Control - TP1'!$AA$50,'Project Control - TP1'!$AA$51,'Project Control - TP1'!$AA$52,'Project Control - TP1'!$AA$53,'Project Control - TP1'!$AA$54,'Project Control - TP1'!$AA$55,'Project Control - TP1'!$AA$56,'Project Control - TP1'!$AA$57,'Project Control - TP1'!$AA$58,'Project Control - TP1'!$AA$59,'Project Control - TP1'!$AA$60,'Project Control - TP1'!$AA$61,'Project Control - TP1'!$AA$62,'Project Control - TP1'!$AA$63,'Project Control - TP1'!$AA$64,'Project Control - TP1'!$AA$65,'Project Control - TP1'!$AA$66,'Project Control - TP1'!$AA$67,'Project Control - TP1'!$AA$68,'Project Control - TP1'!$AA$69,'Project Control - TP1'!$AA$70,'Project Control - TP1'!$AA$71,'Project Control - TP1'!$AA$72,'Project Control - TP1'!$AA$73,'Project Control - TP1'!$AA$74,'Project Control - TP1'!$AA$75,'Project Control - TP1'!$AA$76,'Project Control - TP1'!$AA$77,'Project Control - TP1'!$AA$78,'Project Control - TP1'!$AA$79,'Project Control - TP1'!$AA$80,'Project Control - TP1'!$AA$81,'Project Control - TP1'!$AA$82,'Project Control - TP1'!$AA$83,'Project Control - TP1'!$AA$84,'Project Control - TP1'!$AA$85,'Project Control - TP1'!$AA$86,'Project Control - TP1'!$AA$87,'Project Control - TP1'!$AA$88,'Project Control - TP1'!$AA$89,'Project Control - TP1'!$AA$90,'Project Control - TP1'!$AA$91,'Project Control - TP1'!$AA$92,'Project Control - TP1'!$AA$93,'Project Control - TP1'!$AA$94,'Project Control - TP1'!$AA$95,'Project Control - TP1'!$AA$96,'Project Control - TP1'!$AA$97,'Project Control - TP1'!$AA$98,'Project Control - TP1'!$AA$99,'Project Control - TP1'!$AA$100,'Project Control - TP1'!$AA$101,'Project Control - TP1'!$AA$102,'Project Control - TP1'!$AA$103)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TP1'!$AB$34,'Project Control - TP1'!$AB$35,'Project Control - TP1'!$AB$36,'Project Control - TP1'!$AB$37,'Project Control - TP1'!$AB$38,'Project Control - TP1'!$AB$39,'Project Control - TP1'!$AB$40,'Project Control - TP1'!$AB$41,'Project Control - TP1'!$AB$42,'Project Control - TP1'!$AB$43,'Project Control - TP1'!$AB$44,'Project Control - TP1'!$AB$45,'Project Control - TP1'!$AB$46,'Project Control - TP1'!$AB$47,'Project Control - TP1'!$AB$48,'Project Control - TP1'!$AB$49,'Project Control - TP1'!$AB$50,'Project Control - TP1'!$AB$51,'Project Control - TP1'!$AB$52,'Project Control - TP1'!$AB$53,'Project Control - TP1'!$AB$54,'Project Control - TP1'!$AB$55,'Project Control - TP1'!$AB$56,'Project Control - TP1'!$AB$57,'Project Control - TP1'!$AB$58,'Project Control - TP1'!$AB$59,'Project Control - TP1'!$AB$60,'Project Control - TP1'!$AB$61,'Project Control - TP1'!$AB$62,'Project Control - TP1'!$AB$63,'Project Control - TP1'!$AB$64,'Project Control - TP1'!$AB$65,'Project Control - TP1'!$AB$66,'Project Control - TP1'!$AB$67,'Project Control - TP1'!$AB$68,'Project Control - TP1'!$AB$69,'Project Control - TP1'!$AB$70,'Project Control - TP1'!$AB$71,'Project Control - TP1'!$AB$72,'Project Control - TP1'!$AB$73,'Project Control - TP1'!$AB$74,'Project Control - TP1'!$AB$75,'Project Control - TP1'!$AB$76,'Project Control - TP1'!$AB$77,'Project Control - TP1'!$AB$78,'Project Control - TP1'!$AB$79,'Project Control - TP1'!$AB$80,'Project Control - TP1'!$AB$81,'Project Control - TP1'!$AB$82,'Project Control - TP1'!$AB$83,'Project Control - TP1'!$AB$84,'Project Control - TP1'!$AB$85,'Project Control - TP1'!$AB$86,'Project Control - TP1'!$AB$87,'Project Control - TP1'!$AB$88,'Project Control - TP1'!$AB$89,'Project Control - TP1'!$AB$90,'Project Control - TP1'!$AB$91,'Project Control - TP1'!$AB$92,'Project Control - TP1'!$AB$93,'Project Control - TP1'!$AB$94,'Project Control - TP1'!$AB$95,'Project Control - TP1'!$AB$96,'Project Control - TP1'!$AB$97,'Project Control - TP1'!$AB$98,'Project Control - TP1'!$AB$99,'Project Control - TP1'!$AB$100,'Project Control - TP1'!$AB$101,'Project Control - TP1'!$AB$102,'Project Control - TP1'!$AB$103)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TP1'!$AC$34,'Project Control - TP1'!$AC$35,'Project Control - TP1'!$AC$36,'Project Control - TP1'!$AC$37,'Project Control - TP1'!$AC$38,'Project Control - TP1'!$AC$39,'Project Control - TP1'!$AC$40,'Project Control - TP1'!$AC$41,'Project Control - TP1'!$AC$42,'Project Control - TP1'!$AC$43,'Project Control - TP1'!$AC$44,'Project Control - TP1'!$AC$45,'Project Control - TP1'!$AC$46,'Project Control - TP1'!$AC$47,'Project Control - TP1'!$AC$48,'Project Control - TP1'!$AC$49,'Project Control - TP1'!$AC$50,'Project Control - TP1'!$AC$51,'Project Control - TP1'!$AC$52,'Project Control - TP1'!$AC$53,'Project Control - TP1'!$AC$54,'Project Control - TP1'!$AC$55,'Project Control - TP1'!$AC$56,'Project Control - TP1'!$AC$57,'Project Control - TP1'!$AC$58,'Project Control - TP1'!$AC$59,'Project Control - TP1'!$AC$60,'Project Control - TP1'!$AC$61,'Project Control - TP1'!$AC$62,'Project Control - TP1'!$AC$63,'Project Control - TP1'!$AC$64,'Project Control - TP1'!$AC$65,'Project Control - TP1'!$AC$66,'Project Control - TP1'!$AC$67,'Project Control - TP1'!$AC$68,'Project Control - TP1'!$AC$69,'Project Control - TP1'!$AC$70,'Project Control - TP1'!$AC$71,'Project Control - TP1'!$AC$72,'Project Control - TP1'!$AC$73,'Project Control - TP1'!$AC$74,'Project Control - TP1'!$AC$75,'Project Control - TP1'!$AC$76,'Project Control - TP1'!$AC$77,'Project Control - TP1'!$AC$78,'Project Control - TP1'!$AC$79,'Project Control - TP1'!$AC$80,'Project Control - TP1'!$AC$81,'Project Control - TP1'!$AC$82,'Project Control - TP1'!$AC$83,'Project Control - TP1'!$AC$84,'Project Control - TP1'!$AC$85,'Project Control - TP1'!$AC$86,'Project Control - TP1'!$AC$87,'Project Control - TP1'!$AC$88,'Project Control - TP1'!$AC$89,'Project Control - TP1'!$AC$90,'Project Control - TP1'!$AC$91,'Project Control - TP1'!$AC$92,'Project Control - TP1'!$AC$93,'Project Control - TP1'!$AC$94,'Project Control - TP1'!$AC$95,'Project Control - TP1'!$AC$96,'Project Control - TP1'!$AC$97,'Project Control - TP1'!$AC$98,'Project Control - TP1'!$AC$99,'Project Control - TP1'!$AC$100,'Project Control - TP1'!$AC$101,'Project Control - TP1'!$AC$102,'Project Control - TP1'!$AC$103)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TP1'!$AD$34,'Project Control - TP1'!$AD$35,'Project Control - TP1'!$AD$36,'Project Control - TP1'!$AD$37,'Project Control - TP1'!$AD$38,'Project Control - TP1'!$AD$39,'Project Control - TP1'!$AD$40,'Project Control - TP1'!$AD$41,'Project Control - TP1'!$AD$42,'Project Control - TP1'!$AD$43,'Project Control - TP1'!$AD$44,'Project Control - TP1'!$AD$45,'Project Control - TP1'!$AD$46,'Project Control - TP1'!$AD$47,'Project Control - TP1'!$AD$48,'Project Control - TP1'!$AD$49,'Project Control - TP1'!$AD$50,'Project Control - TP1'!$AD$51,'Project Control - TP1'!$AD$52,'Project Control - TP1'!$AD$53,'Project Control - TP1'!$AD$54,'Project Control - TP1'!$AD$55,'Project Control - TP1'!$AD$56,'Project Control - TP1'!$AD$57,'Project Control - TP1'!$AD$58,'Project Control - TP1'!$AD$59,'Project Control - TP1'!$AD$60,'Project Control - TP1'!$AD$61,'Project Control - TP1'!$AD$62,'Project Control - TP1'!$AD$63,'Project Control - TP1'!$AD$64,'Project Control - TP1'!$AD$65,'Project Control - TP1'!$AD$66,'Project Control - TP1'!$AD$67,'Project Control - TP1'!$AD$68,'Project Control - TP1'!$AD$69,'Project Control - TP1'!$AD$70,'Project Control - TP1'!$AD$71,'Project Control - TP1'!$AD$72,'Project Control - TP1'!$AD$73,'Project Control - TP1'!$AD$74,'Project Control - TP1'!$AD$75,'Project Control - TP1'!$AD$76,'Project Control - TP1'!$AD$77,'Project Control - TP1'!$AD$78,'Project Control - TP1'!$AD$79,'Project Control - TP1'!$AD$80,'Project Control - TP1'!$AD$81,'Project Control - TP1'!$AD$82,'Project Control - TP1'!$AD$83,'Project Control - TP1'!$AD$84,'Project Control - TP1'!$AD$85,'Project Control - TP1'!$AD$86,'Project Control - TP1'!$AD$87,'Project Control - TP1'!$AD$88,'Project Control - TP1'!$AD$89,'Project Control - TP1'!$AD$90,'Project Control - TP1'!$AD$91,'Project Control - TP1'!$AD$92,'Project Control - TP1'!$AD$93,'Project Control - TP1'!$AD$94,'Project Control - TP1'!$AD$95,'Project Control - TP1'!$AD$96,'Project Control - TP1'!$AD$97,'Project Control - TP1'!$AD$98,'Project Control - TP1'!$AD$99,'Project Control - TP1'!$AD$100,'Project Control - TP1'!$AD$101,'Project Control - TP1'!$AD$102,'Project Control - TP1'!$AD$103)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TP1'!$AE$34,'Project Control - TP1'!$AE$35,'Project Control - TP1'!$AE$36,'Project Control - TP1'!$AE$37,'Project Control - TP1'!$AE$38,'Project Control - TP1'!$AE$39,'Project Control - TP1'!$AE$40,'Project Control - TP1'!$AE$41,'Project Control - TP1'!$AE$42,'Project Control - TP1'!$AE$43,'Project Control - TP1'!$AE$44,'Project Control - TP1'!$AE$45,'Project Control - TP1'!$AE$46,'Project Control - TP1'!$AE$47,'Project Control - TP1'!$AE$48,'Project Control - TP1'!$AE$49,'Project Control - TP1'!$AE$50,'Project Control - TP1'!$AE$51,'Project Control - TP1'!$AE$52,'Project Control - TP1'!$AE$53,'Project Control - TP1'!$AE$54,'Project Control - TP1'!$AE$55,'Project Control - TP1'!$AE$56,'Project Control - TP1'!$AE$57,'Project Control - TP1'!$AE$58,'Project Control - TP1'!$AE$59,'Project Control - TP1'!$AE$60,'Project Control - TP1'!$AE$61,'Project Control - TP1'!$AE$62,'Project Control - TP1'!$AE$63,'Project Control - TP1'!$AE$64,'Project Control - TP1'!$AE$65,'Project Control - TP1'!$AE$66,'Project Control - TP1'!$AE$67,'Project Control - TP1'!$AE$68,'Project Control - TP1'!$AE$69,'Project Control - TP1'!$AE$70,'Project Control - TP1'!$AE$71,'Project Control - TP1'!$AE$72,'Project Control - TP1'!$AE$73,'Project Control - TP1'!$AE$74,'Project Control - TP1'!$AE$75,'Project Control - TP1'!$AE$76,'Project Control - TP1'!$AE$77,'Project Control - TP1'!$AE$78,'Project Control - TP1'!$AE$79,'Project Control - TP1'!$AE$80,'Project Control - TP1'!$AE$81,'Project Control - TP1'!$AE$82,'Project Control - TP1'!$AE$83,'Project Control - TP1'!$AE$84,'Project Control - TP1'!$AE$85,'Project Control - TP1'!$AE$86,'Project Control - TP1'!$AE$87,'Project Control - TP1'!$AE$88,'Project Control - TP1'!$AE$89,'Project Control - TP1'!$AE$90,'Project Control - TP1'!$AE$91,'Project Control - TP1'!$AE$92,'Project Control - TP1'!$AE$93,'Project Control - TP1'!$AE$94,'Project Control - TP1'!$AE$95,'Project Control - TP1'!$AE$96,'Project Control - TP1'!$AE$97,'Project Control - TP1'!$AE$98,'Project Control - TP1'!$AE$99,'Project Control - TP1'!$AE$100,'Project Control - TP1'!$AE$101,'Project Control - TP1'!$AE$102,'Project Control - TP1'!$AE$103)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TP1'!$AF$34,'Project Control - TP1'!$AF$35,'Project Control - TP1'!$AF$36,'Project Control - TP1'!$AF$37,'Project Control - TP1'!$AF$38,'Project Control - TP1'!$AF$39,'Project Control - TP1'!$AF$40,'Project Control - TP1'!$AF$41,'Project Control - TP1'!$AF$42,'Project Control - TP1'!$AF$43,'Project Control - TP1'!$AF$44,'Project Control - TP1'!$AF$45,'Project Control - TP1'!$AF$46,'Project Control - TP1'!$AF$47,'Project Control - TP1'!$AF$48,'Project Control - TP1'!$AF$49,'Project Control - TP1'!$AF$50,'Project Control - TP1'!$AF$51,'Project Control - TP1'!$AF$52,'Project Control - TP1'!$AF$53,'Project Control - TP1'!$AF$54,'Project Control - TP1'!$AF$55,'Project Control - TP1'!$AF$56,'Project Control - TP1'!$AF$57,'Project Control - TP1'!$AF$58,'Project Control - TP1'!$AF$59,'Project Control - TP1'!$AF$60,'Project Control - TP1'!$AF$61,'Project Control - TP1'!$AF$62,'Project Control - TP1'!$AF$63,'Project Control - TP1'!$AF$64,'Project Control - TP1'!$AF$65,'Project Control - TP1'!$AF$66,'Project Control - TP1'!$AF$67,'Project Control - TP1'!$AF$68,'Project Control - TP1'!$AF$69,'Project Control - TP1'!$AF$70,'Project Control - TP1'!$AF$71,'Project Control - TP1'!$AF$72,'Project Control - TP1'!$AF$73,'Project Control - TP1'!$AF$74,'Project Control - TP1'!$AF$75,'Project Control - TP1'!$AF$76,'Project Control - TP1'!$AF$77,'Project Control - TP1'!$AF$78,'Project Control - TP1'!$AF$79,'Project Control - TP1'!$AF$80,'Project Control - TP1'!$AF$81,'Project Control - TP1'!$AF$82,'Project Control - TP1'!$AF$83,'Project Control - TP1'!$AF$84,'Project Control - TP1'!$AF$85,'Project Control - TP1'!$AF$86,'Project Control - TP1'!$AF$87,'Project Control - TP1'!$AF$88,'Project Control - TP1'!$AF$89,'Project Control - TP1'!$AF$90,'Project Control - TP1'!$AF$91,'Project Control - TP1'!$AF$92,'Project Control - TP1'!$AF$93,'Project Control - TP1'!$AF$94,'Project Control - TP1'!$AF$95,'Project Control - TP1'!$AF$96,'Project Control - TP1'!$AF$97,'Project Control - TP1'!$AF$98,'Project Control - TP1'!$AF$99,'Project Control - TP1'!$AF$100,'Project Control - TP1'!$AF$101,'Project Control - TP1'!$AF$102,'Project Control - TP1'!$AF$103)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,'TP2'!$AA$33,'TP2'!$AA$34,'TP2'!$AA$35,'TP2'!$AA$36,'TP2'!$AA$37,'TP2'!$AA$38,'TP2'!$AA$39,'TP2'!$AA$40,'TP2'!$AA$41,'TP2'!$AA$42,'TP2'!$AA$43,'TP2'!$AA$44,'TP2'!$AA$45,'TP2'!$AA$46,'TP2'!$AA$47,'TP2'!$AA$48,'TP2'!$AA$49,'TP2'!$AA$50,'TP2'!$AA$51,'TP2'!$AA$52,'TP2'!$AA$53,'TP2'!$AA$54,'TP2'!$AA$55,'TP2'!$AA$56,'TP2'!$AA$57,'TP2'!$AA$58,'TP2'!$AA$59,'TP2'!$AA$60,'TP2'!$AA$61,'TP2'!$AA$62,'TP2'!$AA$63,'TP2'!$AA$64,'TP2'!$AA$65,'TP2'!$AA$66,'TP2'!$AA$67,'TP2'!$AA$68,'TP2'!$AA$69,'TP2'!$AA$70,'TP2'!$AA$71,'TP2'!$AA$72,'TP2'!$AA$73,'TP2'!$AA$74,'TP2'!$AA$75,'TP2'!$AA$76,'TP2'!$AA$77,'TP2'!$AA$78,'TP2'!$AA$79,'TP2'!$AA$80,'TP2'!$AA$81,'TP2'!$AA$82,'TP2'!$AA$83,'TP2'!$AA$84,'TP2'!$AA$85,'TP2'!$AA$86,'TP2'!$AA$87,'TP2'!$AA$88,'TP2'!$AA$89,'TP2'!$AA$90,'TP2'!$AA$91,'TP2'!$AA$92,'TP2'!$AA$93,'TP2'!$AA$94,'TP2'!$AA$95,'TP2'!$AA$96,'TP2'!$AA$97,'TP2'!$AA$98,'TP2'!$AA$99,'TP2'!$AA$100,'TP2'!$AA$101,'TP2'!$AA$102,'TP2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,'TP2'!$AB$33,'TP2'!$AB$34,'TP2'!$AB$35,'TP2'!$AB$36,'TP2'!$AB$37,'TP2'!$AB$38,'TP2'!$AB$39,'TP2'!$AB$40,'TP2'!$AB$41,'TP2'!$AB$42,'TP2'!$AB$43,'TP2'!$AB$44,'TP2'!$AB$45,'TP2'!$AB$46,'TP2'!$AB$47,'TP2'!$AB$48,'TP2'!$AB$49,'TP2'!$AB$50,'TP2'!$AB$51,'TP2'!$AB$52,'TP2'!$AB$53,'TP2'!$AB$54,'TP2'!$AB$55,'TP2'!$AB$56,'TP2'!$AB$57,'TP2'!$AB$58,'TP2'!$AB$59,'TP2'!$AB$60,'TP2'!$AB$61,'TP2'!$AB$62,'TP2'!$AB$63,'TP2'!$AB$64,'TP2'!$AB$65,'TP2'!$AB$66,'TP2'!$AB$67,'TP2'!$AB$68,'TP2'!$AB$69,'TP2'!$AB$70,'TP2'!$AB$71,'TP2'!$AB$72,'TP2'!$AB$73,'TP2'!$AB$74,'TP2'!$AB$75,'TP2'!$AB$76,'TP2'!$AB$77,'TP2'!$AB$78,'TP2'!$AB$79,'TP2'!$AB$80,'TP2'!$AB$81,'TP2'!$AB$82,'TP2'!$AB$83,'TP2'!$AB$84,'TP2'!$AB$85,'TP2'!$AB$86,'TP2'!$AB$87,'TP2'!$AB$88,'TP2'!$AB$89,'TP2'!$AB$90,'TP2'!$AB$91,'TP2'!$AB$92,'TP2'!$AB$93,'TP2'!$AB$94,'TP2'!$AB$95,'TP2'!$AB$96,'TP2'!$AB$97,'TP2'!$AB$98,'TP2'!$AB$99,'TP2'!$AB$100,'TP2'!$AB$101,'TP2'!$AB$102,'TP2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,'TP2'!$AC$33,'TP2'!$AC$34,'TP2'!$AC$35,'TP2'!$AC$36,'TP2'!$AC$37,'TP2'!$AC$38,'TP2'!$AC$39,'TP2'!$AC$40,'TP2'!$AC$41,'TP2'!$AC$42,'TP2'!$AC$43,'TP2'!$AC$44,'TP2'!$AC$45,'TP2'!$AC$46,'TP2'!$AC$47,'TP2'!$AC$48,'TP2'!$AC$49,'TP2'!$AC$50,'TP2'!$AC$51,'TP2'!$AC$52,'TP2'!$AC$53,'TP2'!$AC$54,'TP2'!$AC$55,'TP2'!$AC$56,'TP2'!$AC$57,'TP2'!$AC$58,'TP2'!$AC$59,'TP2'!$AC$60,'TP2'!$AC$61,'TP2'!$AC$62,'TP2'!$AC$63,'TP2'!$AC$64,'TP2'!$AC$65,'TP2'!$AC$66,'TP2'!$AC$67,'TP2'!$AC$68,'TP2'!$AC$69,'TP2'!$AC$70,'TP2'!$AC$71,'TP2'!$AC$72,'TP2'!$AC$73,'TP2'!$AC$74,'TP2'!$AC$75,'TP2'!$AC$76,'TP2'!$AC$77,'TP2'!$AC$78,'TP2'!$AC$79,'TP2'!$AC$80,'TP2'!$AC$81,'TP2'!$AC$82,'TP2'!$AC$83,'TP2'!$AC$84,'TP2'!$AC$85,'TP2'!$AC$86,'TP2'!$AC$87,'TP2'!$AC$88,'TP2'!$AC$89,'TP2'!$AC$90,'TP2'!$AC$91,'TP2'!$AC$92,'TP2'!$AC$93,'TP2'!$AC$94,'TP2'!$AC$95,'TP2'!$AC$96,'TP2'!$AC$97,'TP2'!$AC$98,'TP2'!$AC$99,'TP2'!$AC$100,'TP2'!$AC$101,'TP2'!$AC$102,'TP2'!$AC$103)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,'TP2'!$AD$33,'TP2'!$AD$34,'TP2'!$AD$35,'TP2'!$AD$36,'TP2'!$AD$37,'TP2'!$AD$38,'TP2'!$AD$39,'TP2'!$AD$40,'TP2'!$AD$41,'TP2'!$AD$42,'TP2'!$AD$43,'TP2'!$AD$44,'TP2'!$AD$45,'TP2'!$AD$46,'TP2'!$AD$47,'TP2'!$AD$48,'TP2'!$AD$49,'TP2'!$AD$50,'TP2'!$AD$51,'TP2'!$AD$52,'TP2'!$AD$53,'TP2'!$AD$54,'TP2'!$AD$55,'TP2'!$AD$56,'TP2'!$AD$57,'TP2'!$AD$58,'TP2'!$AD$59,'TP2'!$AD$60,'TP2'!$AD$61,'TP2'!$AD$62,'TP2'!$AD$63,'TP2'!$AD$64,'TP2'!$AD$65,'TP2'!$AD$66,'TP2'!$AD$67,'TP2'!$AD$68,'TP2'!$AD$69,'TP2'!$AD$70,'TP2'!$AD$71,'TP2'!$AD$72,'TP2'!$AD$73,'TP2'!$AD$74,'TP2'!$AD$75,'TP2'!$AD$76,'TP2'!$AD$77,'TP2'!$AD$78,'TP2'!$AD$79,'TP2'!$AD$80,'TP2'!$AD$81,'TP2'!$AD$82,'TP2'!$AD$83,'TP2'!$AD$84,'TP2'!$AD$85,'TP2'!$AD$86,'TP2'!$AD$87,'TP2'!$AD$88,'TP2'!$AD$89,'TP2'!$AD$90,'TP2'!$AD$91,'TP2'!$AD$92,'TP2'!$AD$93,'TP2'!$AD$94,'TP2'!$AD$95,'TP2'!$AD$96,'TP2'!$AD$97,'TP2'!$AD$98,'TP2'!$AD$99,'TP2'!$AD$100,'TP2'!$AD$101,'TP2'!$AD$102,'TP2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,'TP2'!$AE$33,'TP2'!$AE$34,'TP2'!$AE$35,'TP2'!$AE$36,'TP2'!$AE$37,'TP2'!$AE$38,'TP2'!$AE$39,'TP2'!$AE$40,'TP2'!$AE$41,'TP2'!$AE$42,'TP2'!$AE$43,'TP2'!$AE$44,'TP2'!$AE$45,'TP2'!$AE$46,'TP2'!$AE$47,'TP2'!$AE$48,'TP2'!$AE$49,'TP2'!$AE$50,'TP2'!$AE$51,'TP2'!$AE$52,'TP2'!$AE$53,'TP2'!$AE$54,'TP2'!$AE$55,'TP2'!$AE$56,'TP2'!$AE$57,'TP2'!$AE$58,'TP2'!$AE$59,'TP2'!$AE$60,'TP2'!$AE$61,'TP2'!$AE$62,'TP2'!$AE$63,'TP2'!$AE$64,'TP2'!$AE$65,'TP2'!$AE$66,'TP2'!$AE$67,'TP2'!$AE$68,'TP2'!$AE$69,'TP2'!$AE$70,'TP2'!$AE$71,'TP2'!$AE$72,'TP2'!$AE$73,'TP2'!$AE$74,'TP2'!$AE$75,'TP2'!$AE$76,'TP2'!$AE$77,'TP2'!$AE$78,'TP2'!$AE$79,'TP2'!$AE$80,'TP2'!$AE$81,'TP2'!$AE$82,'TP2'!$AE$83,'TP2'!$AE$84,'TP2'!$AE$85,'TP2'!$AE$86,'TP2'!$AE$87,'TP2'!$AE$88,'TP2'!$AE$89,'TP2'!$AE$90,'TP2'!$AE$91,'TP2'!$AE$92,'TP2'!$AE$93,'TP2'!$AE$94,'TP2'!$AE$95,'TP2'!$AE$96,'TP2'!$AE$97,'TP2'!$AE$98,'TP2'!$AE$99,'TP2'!$AE$100,'TP2'!$AE$101,'TP2'!$AE$102,'TP2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,'TP2'!$AF$33,'TP2'!$AF$34,'TP2'!$AF$35,'TP2'!$AF$36,'TP2'!$AF$37,'TP2'!$AF$38,'TP2'!$AF$39,'TP2'!$AF$40,'TP2'!$AF$41,'TP2'!$AF$42,'TP2'!$AF$43,'TP2'!$AF$44,'TP2'!$AF$45,'TP2'!$AF$46,'TP2'!$AF$47,'TP2'!$AF$48,'TP2'!$AF$49,'TP2'!$AF$50,'TP2'!$AF$51,'TP2'!$AF$52,'TP2'!$AF$53,'TP2'!$AF$54,'TP2'!$AF$55,'TP2'!$AF$56,'TP2'!$AF$57,'TP2'!$AF$58,'TP2'!$AF$59,'TP2'!$AF$60,'TP2'!$AF$61,'TP2'!$AF$62,'TP2'!$AF$63,'TP2'!$AF$64,'TP2'!$AF$65,'TP2'!$AF$66,'TP2'!$AF$67,'TP2'!$AF$68,'TP2'!$AF$69,'TP2'!$AF$70,'TP2'!$AF$71,'TP2'!$AF$72,'TP2'!$AF$73,'TP2'!$AF$74,'TP2'!$AF$75,'TP2'!$AF$76,'TP2'!$AF$77,'TP2'!$AF$78,'TP2'!$AF$79,'TP2'!$AF$80,'TP2'!$AF$81,'TP2'!$AF$82,'TP2'!$AF$83,'TP2'!$AF$84,'TP2'!$AF$85,'TP2'!$AF$86,'TP2'!$AF$87,'TP2'!$AF$88,'TP2'!$AF$89,'TP2'!$AF$90,'TP2'!$AF$91,'TP2'!$AF$92,'TP2'!$AF$93,'TP2'!$AF$94,'TP2'!$AF$95,'TP2'!$AF$96,'TP2'!$AF$97,'TP2'!$AF$98,'TP2'!$AF$99,'TP2'!$AF$100,'TP2'!$AF$101,'TP2'!$AF$102,'TP2'!$AF$103)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,'TP3'!$AA$33,'TP3'!$AA$34,'TP3'!$AA$35,'TP3'!$AA$36,'TP3'!$AA$37,'TP3'!$AA$38,'TP3'!$AA$39,'TP3'!$AA$40,'TP3'!$AA$41,'TP3'!$AA$42,'TP3'!$AA$43,'TP3'!$AA$44,'TP3'!$AA$45,'TP3'!$AA$46,'TP3'!$AA$47,'TP3'!$AA$48,'TP3'!$AA$49,'TP3'!$AA$50,'TP3'!$AA$51,'TP3'!$AA$52,'TP3'!$AA$53,'TP3'!$AA$54,'TP3'!$AA$55,'TP3'!$AA$56,'TP3'!$AA$57,'TP3'!$AA$58,'TP3'!$AA$59,'TP3'!$AA$60,'TP3'!$AA$61,'TP3'!$AA$62,'TP3'!$AA$63,'TP3'!$AA$64,'TP3'!$AA$65,'TP3'!$AA$66,'TP3'!$AA$67,'TP3'!$AA$68,'TP3'!$AA$69,'TP3'!$AA$70,'TP3'!$AA$71,'TP3'!$AA$72,'TP3'!$AA$73,'TP3'!$AA$74,'TP3'!$AA$75,'TP3'!$AA$76,'TP3'!$AA$77,'TP3'!$AA$78,'TP3'!$AA$79,'TP3'!$AA$80,'TP3'!$AA$81,'TP3'!$AA$82,'TP3'!$AA$83,'TP3'!$AA$84,'TP3'!$AA$85,'TP3'!$AA$86,'TP3'!$AA$87,'TP3'!$AA$88,'TP3'!$AA$89,'TP3'!$AA$90,'TP3'!$AA$91,'TP3'!$AA$92,'TP3'!$AA$93,'TP3'!$AA$94,'TP3'!$AA$95,'TP3'!$AA$96,'TP3'!$AA$97,'TP3'!$AA$98,'TP3'!$AA$99,'TP3'!$AA$100,'TP3'!$AA$101,'TP3'!$AA$102,'TP3'!$AA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,'TP3'!$AB$33,'TP3'!$AB$34,'TP3'!$AB$35,'TP3'!$AB$36,'TP3'!$AB$37,'TP3'!$AB$38,'TP3'!$AB$39,'TP3'!$AB$40,'TP3'!$AB$41,'TP3'!$AB$42,'TP3'!$AB$43,'TP3'!$AB$44,'TP3'!$AB$45,'TP3'!$AB$46,'TP3'!$AB$47,'TP3'!$AB$48,'TP3'!$AB$49,'TP3'!$AB$50,'TP3'!$AB$51,'TP3'!$AB$52,'TP3'!$AB$53,'TP3'!$AB$54,'TP3'!$AB$55,'TP3'!$AB$56,'TP3'!$AB$57,'TP3'!$AB$58,'TP3'!$AB$59,'TP3'!$AB$60,'TP3'!$AB$61,'TP3'!$AB$62,'TP3'!$AB$63,'TP3'!$AB$64,'TP3'!$AB$65,'TP3'!$AB$66,'TP3'!$AB$67,'TP3'!$AB$68,'TP3'!$AB$69,'TP3'!$AB$70,'TP3'!$AB$71,'TP3'!$AB$72,'TP3'!$AB$73,'TP3'!$AB$74,'TP3'!$AB$75,'TP3'!$AB$76,'TP3'!$AB$77,'TP3'!$AB$78,'TP3'!$AB$79,'TP3'!$AB$80,'TP3'!$AB$81,'TP3'!$AB$82,'TP3'!$AB$83,'TP3'!$AB$84,'TP3'!$AB$85,'TP3'!$AB$86,'TP3'!$AB$87,'TP3'!$AB$88,'TP3'!$AB$89,'TP3'!$AB$90,'TP3'!$AB$91,'TP3'!$AB$92,'TP3'!$AB$93,'TP3'!$AB$94,'TP3'!$AB$95,'TP3'!$AB$96,'TP3'!$AB$97,'TP3'!$AB$98,'TP3'!$AB$99,'TP3'!$AB$100,'TP3'!$AB$101,'TP3'!$AB$102,'TP3'!$AB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,'TP3'!$AC$33,'TP3'!$AC$34,'TP3'!$AC$35,'TP3'!$AC$36,'TP3'!$AC$37,'TP3'!$AC$38,'TP3'!$AC$39,'TP3'!$AC$40,'TP3'!$AC$41,'TP3'!$AC$42,'TP3'!$AC$43,'TP3'!$AC$44,'TP3'!$AC$45,'TP3'!$AC$46,'TP3'!$AC$47,'TP3'!$AC$48,'TP3'!$AC$49,'TP3'!$AC$50,'TP3'!$AC$51,'TP3'!$AC$52,'TP3'!$AC$53,'TP3'!$AC$54,'TP3'!$AC$55,'TP3'!$AC$56,'TP3'!$AC$57,'TP3'!$AC$58,'TP3'!$AC$59,'TP3'!$AC$60,'TP3'!$AC$61,'TP3'!$AC$62,'TP3'!$AC$63,'TP3'!$AC$64,'TP3'!$AC$65,'TP3'!$AC$66,'TP3'!$AC$67,'TP3'!$AC$68,'TP3'!$AC$69,'TP3'!$AC$70,'TP3'!$AC$71,'TP3'!$AC$72,'TP3'!$AC$73,'TP3'!$AC$74,'TP3'!$AC$75,'TP3'!$AC$76,'TP3'!$AC$77,'TP3'!$AC$78,'TP3'!$AC$79,'TP3'!$AC$80,'TP3'!$AC$81,'TP3'!$AC$82,'TP3'!$AC$83,'TP3'!$AC$84,'TP3'!$AC$85,'TP3'!$AC$86,'TP3'!$AC$87,'TP3'!$AC$88,'TP3'!$AC$89,'TP3'!$AC$90,'TP3'!$AC$91,'TP3'!$AC$92,'TP3'!$AC$93,'TP3'!$AC$94,'TP3'!$AC$95,'TP3'!$AC$96,'TP3'!$AC$97,'TP3'!$AC$98,'TP3'!$AC$99,'TP3'!$AC$100,'TP3'!$AC$101,'TP3'!$AC$102,'TP3'!$AC$103)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,'TP3'!$AD$33,'TP3'!$AD$34,'TP3'!$AD$35,'TP3'!$AD$36,'TP3'!$AD$37,'TP3'!$AD$38,'TP3'!$AD$39,'TP3'!$AD$40,'TP3'!$AD$41,'TP3'!$AD$42,'TP3'!$AD$43,'TP3'!$AD$44,'TP3'!$AD$45,'TP3'!$AD$46,'TP3'!$AD$47,'TP3'!$AD$48,'TP3'!$AD$49,'TP3'!$AD$50,'TP3'!$AD$51,'TP3'!$AD$52,'TP3'!$AD$53,'TP3'!$AD$54,'TP3'!$AD$55,'TP3'!$AD$56,'TP3'!$AD$57,'TP3'!$AD$58,'TP3'!$AD$59,'TP3'!$AD$60,'TP3'!$AD$61,'TP3'!$AD$62,'TP3'!$AD$63,'TP3'!$AD$64,'TP3'!$AD$65,'TP3'!$AD$66,'TP3'!$AD$67,'TP3'!$AD$68,'TP3'!$AD$69,'TP3'!$AD$70,'TP3'!$AD$71,'TP3'!$AD$72,'TP3'!$AD$73,'TP3'!$AD$74,'TP3'!$AD$75,'TP3'!$AD$76,'TP3'!$AD$77,'TP3'!$AD$78,'TP3'!$AD$79,'TP3'!$AD$80,'TP3'!$AD$81,'TP3'!$AD$82,'TP3'!$AD$83,'TP3'!$AD$84,'TP3'!$AD$85,'TP3'!$AD$86,'TP3'!$AD$87,'TP3'!$AD$88,'TP3'!$AD$89,'TP3'!$AD$90,'TP3'!$AD$91,'TP3'!$AD$92,'TP3'!$AD$93,'TP3'!$AD$94,'TP3'!$AD$95,'TP3'!$AD$96,'TP3'!$AD$97,'TP3'!$AD$98,'TP3'!$AD$99,'TP3'!$AD$100,'TP3'!$AD$101,'TP3'!$AD$102,'TP3'!$AD$103)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,'TP3'!$AE$33,'TP3'!$AE$34,'TP3'!$AE$35,'TP3'!$AE$36,'TP3'!$AE$37,'TP3'!$AE$38,'TP3'!$AE$39,'TP3'!$AE$40,'TP3'!$AE$41,'TP3'!$AE$42,'TP3'!$AE$43,'TP3'!$AE$44,'TP3'!$AE$45,'TP3'!$AE$46,'TP3'!$AE$47,'TP3'!$AE$48,'TP3'!$AE$49,'TP3'!$AE$50,'TP3'!$AE$51,'TP3'!$AE$52,'TP3'!$AE$53,'TP3'!$AE$54,'TP3'!$AE$55,'TP3'!$AE$56,'TP3'!$AE$57,'TP3'!$AE$58,'TP3'!$AE$59,'TP3'!$AE$60,'TP3'!$AE$61,'TP3'!$AE$62,'TP3'!$AE$63,'TP3'!$AE$64,'TP3'!$AE$65,'TP3'!$AE$66,'TP3'!$AE$67,'TP3'!$AE$68,'TP3'!$AE$69,'TP3'!$AE$70,'TP3'!$AE$71,'TP3'!$AE$72,'TP3'!$AE$73,'TP3'!$AE$74,'TP3'!$AE$75,'TP3'!$AE$76,'TP3'!$AE$77,'TP3'!$AE$78,'TP3'!$AE$79,'TP3'!$AE$80,'TP3'!$AE$81,'TP3'!$AE$82,'TP3'!$AE$83,'TP3'!$AE$84,'TP3'!$AE$85,'TP3'!$AE$86,'TP3'!$AE$87,'TP3'!$AE$88,'TP3'!$AE$89,'TP3'!$AE$90,'TP3'!$AE$91,'TP3'!$AE$92,'TP3'!$AE$93,'TP3'!$AE$94,'TP3'!$AE$95,'TP3'!$AE$96,'TP3'!$AE$97,'TP3'!$AE$98,'TP3'!$AE$99,'TP3'!$AE$100,'TP3'!$AE$101,'TP3'!$AE$102,'TP3'!$AE$103)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,'TP3'!$AF$33,'TP3'!$AF$34,'TP3'!$AF$35,'TP3'!$AF$36,'TP3'!$AF$37,'TP3'!$AF$38,'TP3'!$AF$39,'TP3'!$AF$40,'TP3'!$AF$41,'TP3'!$AF$42,'TP3'!$AF$43,'TP3'!$AF$44,'TP3'!$AF$45,'TP3'!$AF$46,'TP3'!$AF$47,'TP3'!$AF$48,'TP3'!$AF$49,'TP3'!$AF$50,'TP3'!$AF$51,'TP3'!$AF$52,'TP3'!$AF$53,'TP3'!$AF$54,'TP3'!$AF$55,'TP3'!$AF$56,'TP3'!$AF$57,'TP3'!$AF$58,'TP3'!$AF$59,'TP3'!$AF$60,'TP3'!$AF$61,'TP3'!$AF$62,'TP3'!$AF$63,'TP3'!$AF$64,'TP3'!$AF$65,'TP3'!$AF$66,'TP3'!$AF$67,'TP3'!$AF$68,'TP3'!$AF$69,'TP3'!$AF$70,'TP3'!$AF$71,'TP3'!$AF$72,'TP3'!$AF$73,'TP3'!$AF$74,'TP3'!$AF$75,'TP3'!$AF$76,'TP3'!$AF$77,'TP3'!$AF$78,'TP3'!$AF$79,'TP3'!$AF$80,'TP3'!$AF$81,'TP3'!$AF$82,'TP3'!$AF$83,'TP3'!$AF$84,'TP3'!$AF$85,'TP3'!$AF$86,'TP3'!$AF$87,'TP3'!$AF$88,'TP3'!$AF$89,'TP3'!$AF$90,'TP3'!$AF$91,'TP3'!$AF$92,'TP3'!$AF$93,'TP3'!$AF$94,'TP3'!$AF$95,'TP3'!$AF$96,'TP3'!$AF$97,'TP3'!$AF$98,'TP3'!$AF$99,'TP3'!$AF$100,'TP3'!$AF$101,'TP3'!$AF$102,'TP3'!$AF$103)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108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105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104</xdr:row>
      <xdr:rowOff>0</xdr:rowOff>
    </xdr:from>
    <xdr:to>
      <xdr:col>7</xdr:col>
      <xdr:colOff>438150</xdr:colOff>
      <xdr:row>209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104</xdr:row>
      <xdr:rowOff>0</xdr:rowOff>
    </xdr:from>
    <xdr:to>
      <xdr:col>18</xdr:col>
      <xdr:colOff>542925</xdr:colOff>
      <xdr:row>209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1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511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41645.3333333333</v>
      </c>
      <c r="G3" s="5">
        <v>42034.7083333333</v>
      </c>
      <c r="H3" s="2" t="s">
        <v>20</v>
      </c>
      <c r="I3" s="2"/>
      <c r="J3" s="6"/>
      <c r="K3" s="6">
        <v>3697980.48588181</v>
      </c>
      <c r="L3" s="6"/>
      <c r="M3" s="6"/>
      <c r="N3" s="6">
        <v>4331260.48588181</v>
      </c>
      <c r="Q3" s="7">
        <v>389.375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41645.3333333333</v>
      </c>
      <c r="G4" s="9">
        <v>41645.7083333333</v>
      </c>
      <c r="H4" s="3" t="s">
        <v>24</v>
      </c>
      <c r="I4" s="4"/>
      <c r="J4" s="10">
        <v>0</v>
      </c>
      <c r="K4" s="11">
        <v>135</v>
      </c>
      <c r="L4" s="10">
        <v>100</v>
      </c>
      <c r="M4" s="11">
        <v>800</v>
      </c>
      <c r="N4" s="10">
        <v>935</v>
      </c>
      <c r="Q4" s="7">
        <v>0.375</v>
      </c>
    </row>
    <row r="5" spans="1:17">
      <c r="A5" s="3">
        <v>2</v>
      </c>
      <c r="B5" s="3" t="s">
        <v>25</v>
      </c>
      <c r="C5" s="4" t="s">
        <v>26</v>
      </c>
      <c r="D5" s="3"/>
      <c r="E5" s="3" t="s">
        <v>27</v>
      </c>
      <c r="F5" s="8">
        <v>41646.3333333333</v>
      </c>
      <c r="G5" s="9">
        <v>41652.7083333333</v>
      </c>
      <c r="H5" s="3" t="s">
        <v>28</v>
      </c>
      <c r="I5" s="4"/>
      <c r="J5" s="10">
        <v>0</v>
      </c>
      <c r="K5" s="11">
        <v>537</v>
      </c>
      <c r="L5" s="10">
        <v>60</v>
      </c>
      <c r="M5" s="11">
        <v>2400</v>
      </c>
      <c r="N5" s="10">
        <v>2937</v>
      </c>
      <c r="Q5" s="7">
        <v>6.375</v>
      </c>
    </row>
    <row r="6" spans="1:17">
      <c r="A6" s="3">
        <v>3</v>
      </c>
      <c r="B6" s="3" t="s">
        <v>29</v>
      </c>
      <c r="C6" s="4" t="s">
        <v>30</v>
      </c>
      <c r="D6" s="3" t="s">
        <v>31</v>
      </c>
      <c r="E6" s="3" t="s">
        <v>32</v>
      </c>
      <c r="F6" s="8">
        <v>41646.3333333333</v>
      </c>
      <c r="G6" s="9">
        <v>41659.7083333333</v>
      </c>
      <c r="H6" s="3" t="s">
        <v>33</v>
      </c>
      <c r="I6" s="4"/>
      <c r="J6" s="10">
        <v>0</v>
      </c>
      <c r="K6" s="11">
        <v>835.049987792969</v>
      </c>
      <c r="L6" s="10">
        <v>20</v>
      </c>
      <c r="M6" s="11">
        <v>1600</v>
      </c>
      <c r="N6" s="10">
        <v>2435.04998779297</v>
      </c>
      <c r="Q6" s="7">
        <v>13.375</v>
      </c>
    </row>
    <row r="7" spans="1:17">
      <c r="A7" s="3">
        <v>4</v>
      </c>
      <c r="B7" s="3" t="s">
        <v>34</v>
      </c>
      <c r="C7" s="4" t="s">
        <v>35</v>
      </c>
      <c r="D7" s="3" t="s">
        <v>36</v>
      </c>
      <c r="E7" s="3"/>
      <c r="F7" s="8">
        <v>41653.3333333333</v>
      </c>
      <c r="G7" s="9">
        <v>41659.7083333333</v>
      </c>
      <c r="H7" s="3" t="s">
        <v>28</v>
      </c>
      <c r="I7" s="4"/>
      <c r="J7" s="10">
        <v>0</v>
      </c>
      <c r="K7" s="11">
        <v>928</v>
      </c>
      <c r="L7" s="10">
        <v>100</v>
      </c>
      <c r="M7" s="11">
        <v>4000</v>
      </c>
      <c r="N7" s="10">
        <v>4928</v>
      </c>
      <c r="Q7" s="7">
        <v>6.375</v>
      </c>
    </row>
    <row r="8" spans="1:17">
      <c r="A8" s="3">
        <v>5</v>
      </c>
      <c r="B8" s="3" t="s">
        <v>37</v>
      </c>
      <c r="C8" s="4" t="s">
        <v>38</v>
      </c>
      <c r="D8" s="3" t="s">
        <v>36</v>
      </c>
      <c r="E8" s="3" t="s">
        <v>39</v>
      </c>
      <c r="F8" s="8">
        <v>41653.3333333333</v>
      </c>
      <c r="G8" s="9">
        <v>41660.7083333333</v>
      </c>
      <c r="H8" s="3" t="s">
        <v>40</v>
      </c>
      <c r="I8" s="4"/>
      <c r="J8" s="10">
        <v>0</v>
      </c>
      <c r="K8" s="11">
        <v>5097</v>
      </c>
      <c r="L8" s="10">
        <v>80</v>
      </c>
      <c r="M8" s="11">
        <v>3840</v>
      </c>
      <c r="N8" s="10">
        <v>8937</v>
      </c>
      <c r="Q8" s="7">
        <v>7.375</v>
      </c>
    </row>
    <row r="9" spans="1:17">
      <c r="A9" s="3">
        <v>6</v>
      </c>
      <c r="B9" s="3" t="s">
        <v>41</v>
      </c>
      <c r="C9" s="4" t="s">
        <v>42</v>
      </c>
      <c r="D9" s="3"/>
      <c r="E9" s="3"/>
      <c r="F9" s="8">
        <v>41659.3333333333</v>
      </c>
      <c r="G9" s="9">
        <v>41771.7083333333</v>
      </c>
      <c r="H9" s="3" t="s">
        <v>43</v>
      </c>
      <c r="I9" s="4"/>
      <c r="J9" s="10">
        <v>0</v>
      </c>
      <c r="K9" s="11">
        <v>71353.2734375</v>
      </c>
      <c r="L9" s="10">
        <v>200</v>
      </c>
      <c r="M9" s="11">
        <v>128000</v>
      </c>
      <c r="N9" s="10">
        <v>199353.2734375</v>
      </c>
      <c r="Q9" s="7">
        <v>112.375</v>
      </c>
    </row>
    <row r="10" spans="1:17">
      <c r="A10" s="3">
        <v>7</v>
      </c>
      <c r="B10" s="3" t="s">
        <v>44</v>
      </c>
      <c r="C10" s="4" t="s">
        <v>45</v>
      </c>
      <c r="D10" s="3" t="s">
        <v>46</v>
      </c>
      <c r="E10" s="3" t="s">
        <v>47</v>
      </c>
      <c r="F10" s="8">
        <v>41661.3333333333</v>
      </c>
      <c r="G10" s="9">
        <v>41687.7083333333</v>
      </c>
      <c r="H10" s="3" t="s">
        <v>48</v>
      </c>
      <c r="I10" s="4"/>
      <c r="J10" s="10">
        <v>0</v>
      </c>
      <c r="K10" s="11">
        <v>39284.76953125</v>
      </c>
      <c r="L10" s="10">
        <v>80</v>
      </c>
      <c r="M10" s="11">
        <v>12160</v>
      </c>
      <c r="N10" s="10">
        <v>51444.76953125</v>
      </c>
      <c r="Q10" s="7">
        <v>26.375</v>
      </c>
    </row>
    <row r="11" spans="1:17">
      <c r="A11" s="3">
        <v>8</v>
      </c>
      <c r="B11" s="3" t="s">
        <v>49</v>
      </c>
      <c r="C11" s="4" t="s">
        <v>50</v>
      </c>
      <c r="D11" s="3" t="s">
        <v>46</v>
      </c>
      <c r="E11" s="3"/>
      <c r="F11" s="8">
        <v>41661.3333333333</v>
      </c>
      <c r="G11" s="9">
        <v>41697.7083333333</v>
      </c>
      <c r="H11" s="3" t="s">
        <v>51</v>
      </c>
      <c r="I11" s="4"/>
      <c r="J11" s="10">
        <v>0</v>
      </c>
      <c r="K11" s="11">
        <v>1077</v>
      </c>
      <c r="L11" s="10">
        <v>80</v>
      </c>
      <c r="M11" s="11">
        <v>17280</v>
      </c>
      <c r="N11" s="10">
        <v>18357</v>
      </c>
      <c r="Q11" s="7">
        <v>36.375</v>
      </c>
    </row>
    <row r="12" spans="1:17">
      <c r="A12" s="3">
        <v>9</v>
      </c>
      <c r="B12" s="3" t="s">
        <v>52</v>
      </c>
      <c r="C12" s="4" t="s">
        <v>53</v>
      </c>
      <c r="D12" s="3" t="s">
        <v>46</v>
      </c>
      <c r="E12" s="3" t="s">
        <v>54</v>
      </c>
      <c r="F12" s="8">
        <v>41661.3333333333</v>
      </c>
      <c r="G12" s="9">
        <v>41661.7083333333</v>
      </c>
      <c r="H12" s="3" t="s">
        <v>24</v>
      </c>
      <c r="I12" s="4"/>
      <c r="J12" s="10">
        <v>0</v>
      </c>
      <c r="K12" s="11">
        <v>9360</v>
      </c>
      <c r="L12" s="10">
        <v>80</v>
      </c>
      <c r="M12" s="11">
        <v>640</v>
      </c>
      <c r="N12" s="10">
        <v>10000</v>
      </c>
      <c r="Q12" s="7">
        <v>0.375</v>
      </c>
    </row>
    <row r="13" spans="1:17">
      <c r="A13" s="3">
        <v>10</v>
      </c>
      <c r="B13" s="3" t="s">
        <v>55</v>
      </c>
      <c r="C13" s="4" t="s">
        <v>56</v>
      </c>
      <c r="D13" s="3" t="s">
        <v>46</v>
      </c>
      <c r="E13" s="3"/>
      <c r="F13" s="8">
        <v>41661.3333333333</v>
      </c>
      <c r="G13" s="9">
        <v>41667.7083333333</v>
      </c>
      <c r="H13" s="3" t="s">
        <v>28</v>
      </c>
      <c r="I13" s="4"/>
      <c r="J13" s="10">
        <v>0</v>
      </c>
      <c r="K13" s="11">
        <v>28546.220703125</v>
      </c>
      <c r="L13" s="10">
        <v>80</v>
      </c>
      <c r="M13" s="11">
        <v>3200</v>
      </c>
      <c r="N13" s="10">
        <v>31746.220703125</v>
      </c>
      <c r="Q13" s="7">
        <v>6.375</v>
      </c>
    </row>
    <row r="14" spans="1:17">
      <c r="A14" s="3">
        <v>11</v>
      </c>
      <c r="B14" s="3" t="s">
        <v>57</v>
      </c>
      <c r="C14" s="4" t="s">
        <v>58</v>
      </c>
      <c r="D14" s="3" t="s">
        <v>59</v>
      </c>
      <c r="E14" s="3"/>
      <c r="F14" s="8">
        <v>41662.3333333333</v>
      </c>
      <c r="G14" s="9">
        <v>41663.7083333333</v>
      </c>
      <c r="H14" s="3" t="s">
        <v>60</v>
      </c>
      <c r="I14" s="4"/>
      <c r="J14" s="10">
        <v>0</v>
      </c>
      <c r="K14" s="11">
        <v>8720</v>
      </c>
      <c r="L14" s="10">
        <v>80</v>
      </c>
      <c r="M14" s="11">
        <v>1280</v>
      </c>
      <c r="N14" s="10">
        <v>10000</v>
      </c>
      <c r="Q14" s="7">
        <v>1.375</v>
      </c>
    </row>
    <row r="15" spans="1:17">
      <c r="A15" s="3">
        <v>12</v>
      </c>
      <c r="B15" s="3" t="s">
        <v>61</v>
      </c>
      <c r="C15" s="4" t="s">
        <v>62</v>
      </c>
      <c r="D15" s="3" t="s">
        <v>63</v>
      </c>
      <c r="E15" s="3" t="s">
        <v>64</v>
      </c>
      <c r="F15" s="8">
        <v>41667.3333333333</v>
      </c>
      <c r="G15" s="9">
        <v>41680.7083333333</v>
      </c>
      <c r="H15" s="3" t="s">
        <v>33</v>
      </c>
      <c r="I15" s="4"/>
      <c r="J15" s="10">
        <v>0</v>
      </c>
      <c r="K15" s="11">
        <v>442269</v>
      </c>
      <c r="L15" s="10">
        <v>160</v>
      </c>
      <c r="M15" s="11">
        <v>12800</v>
      </c>
      <c r="N15" s="10">
        <v>455069</v>
      </c>
      <c r="Q15" s="7">
        <v>13.375</v>
      </c>
    </row>
    <row r="16" spans="1:17">
      <c r="A16" s="3">
        <v>13</v>
      </c>
      <c r="B16" s="3" t="s">
        <v>65</v>
      </c>
      <c r="C16" s="4" t="s">
        <v>66</v>
      </c>
      <c r="D16" s="3"/>
      <c r="E16" s="3"/>
      <c r="F16" s="8">
        <v>41667.3333333333</v>
      </c>
      <c r="G16" s="9">
        <v>41673.7083333333</v>
      </c>
      <c r="H16" s="3" t="s">
        <v>28</v>
      </c>
      <c r="I16" s="4"/>
      <c r="J16" s="10">
        <v>0</v>
      </c>
      <c r="K16" s="11">
        <v>28546.220703125</v>
      </c>
      <c r="L16" s="10">
        <v>80</v>
      </c>
      <c r="M16" s="11">
        <v>3200</v>
      </c>
      <c r="N16" s="10">
        <v>31746.220703125</v>
      </c>
      <c r="Q16" s="7">
        <v>6.375</v>
      </c>
    </row>
    <row r="17" spans="1:17">
      <c r="A17" s="3">
        <v>14</v>
      </c>
      <c r="B17" s="3" t="s">
        <v>67</v>
      </c>
      <c r="C17" s="4" t="s">
        <v>68</v>
      </c>
      <c r="D17" s="3" t="s">
        <v>69</v>
      </c>
      <c r="E17" s="3"/>
      <c r="F17" s="8">
        <v>41674.3333333333</v>
      </c>
      <c r="G17" s="9">
        <v>41701.7083333333</v>
      </c>
      <c r="H17" s="3" t="s">
        <v>70</v>
      </c>
      <c r="I17" s="4"/>
      <c r="J17" s="10">
        <v>0</v>
      </c>
      <c r="K17" s="11">
        <v>269454.1875</v>
      </c>
      <c r="L17" s="10">
        <v>100</v>
      </c>
      <c r="M17" s="11">
        <v>16000</v>
      </c>
      <c r="N17" s="10">
        <v>285454.1875</v>
      </c>
      <c r="Q17" s="7">
        <v>27.375</v>
      </c>
    </row>
    <row r="18" spans="1:17">
      <c r="A18" s="3">
        <v>15</v>
      </c>
      <c r="B18" s="3" t="s">
        <v>71</v>
      </c>
      <c r="C18" s="4" t="s">
        <v>72</v>
      </c>
      <c r="D18" s="3" t="s">
        <v>73</v>
      </c>
      <c r="E18" s="3"/>
      <c r="F18" s="8">
        <v>41710.3333333333</v>
      </c>
      <c r="G18" s="9">
        <v>41737.7083333333</v>
      </c>
      <c r="H18" s="3" t="s">
        <v>70</v>
      </c>
      <c r="I18" s="4"/>
      <c r="J18" s="10">
        <v>0</v>
      </c>
      <c r="K18" s="11">
        <v>19434.1796875</v>
      </c>
      <c r="L18" s="10">
        <v>80</v>
      </c>
      <c r="M18" s="11">
        <v>12800</v>
      </c>
      <c r="N18" s="10">
        <v>32234.1796875</v>
      </c>
      <c r="Q18" s="7">
        <v>27.375</v>
      </c>
    </row>
    <row r="19" spans="1:17">
      <c r="A19" s="3">
        <v>17</v>
      </c>
      <c r="B19" s="3" t="s">
        <v>74</v>
      </c>
      <c r="C19" s="4" t="s">
        <v>75</v>
      </c>
      <c r="D19" s="3" t="s">
        <v>76</v>
      </c>
      <c r="E19" s="3" t="s">
        <v>77</v>
      </c>
      <c r="F19" s="8">
        <v>41688.3333333333</v>
      </c>
      <c r="G19" s="9">
        <v>41709.7083333333</v>
      </c>
      <c r="H19" s="3" t="s">
        <v>78</v>
      </c>
      <c r="I19" s="4"/>
      <c r="J19" s="10">
        <v>0</v>
      </c>
      <c r="K19" s="11">
        <v>9254.4697265625</v>
      </c>
      <c r="L19" s="10">
        <v>80</v>
      </c>
      <c r="M19" s="11">
        <v>9600</v>
      </c>
      <c r="N19" s="10">
        <v>18854.4697265625</v>
      </c>
      <c r="Q19" s="7">
        <v>21.375</v>
      </c>
    </row>
    <row r="20" spans="1:17">
      <c r="A20" s="3">
        <v>18</v>
      </c>
      <c r="B20" s="3" t="s">
        <v>79</v>
      </c>
      <c r="C20" s="4" t="s">
        <v>80</v>
      </c>
      <c r="D20" s="3" t="s">
        <v>76</v>
      </c>
      <c r="E20" s="3"/>
      <c r="F20" s="8">
        <v>41688.3333333333</v>
      </c>
      <c r="G20" s="9">
        <v>41694.7083333333</v>
      </c>
      <c r="H20" s="3" t="s">
        <v>28</v>
      </c>
      <c r="I20" s="4"/>
      <c r="J20" s="10">
        <v>0</v>
      </c>
      <c r="K20" s="11">
        <v>8802.400390625</v>
      </c>
      <c r="L20" s="10">
        <v>80</v>
      </c>
      <c r="M20" s="11">
        <v>3200</v>
      </c>
      <c r="N20" s="10">
        <v>12002.400390625</v>
      </c>
      <c r="Q20" s="7">
        <v>6.375</v>
      </c>
    </row>
    <row r="21" spans="1:17">
      <c r="A21" s="3">
        <v>16</v>
      </c>
      <c r="B21" s="3" t="s">
        <v>81</v>
      </c>
      <c r="C21" s="4" t="s">
        <v>82</v>
      </c>
      <c r="D21" s="3" t="s">
        <v>83</v>
      </c>
      <c r="E21" s="3"/>
      <c r="F21" s="8">
        <v>41772.3333333333</v>
      </c>
      <c r="G21" s="9">
        <v>41773.7083333333</v>
      </c>
      <c r="H21" s="3" t="s">
        <v>60</v>
      </c>
      <c r="I21" s="4"/>
      <c r="J21" s="10">
        <v>0</v>
      </c>
      <c r="K21" s="11">
        <v>20029.509765625</v>
      </c>
      <c r="L21" s="10">
        <v>100</v>
      </c>
      <c r="M21" s="11">
        <v>1600</v>
      </c>
      <c r="N21" s="10">
        <v>21629.509765625</v>
      </c>
      <c r="Q21" s="7">
        <v>1.375</v>
      </c>
    </row>
    <row r="22" spans="1:17">
      <c r="A22" s="3">
        <v>19</v>
      </c>
      <c r="B22" s="3" t="s">
        <v>84</v>
      </c>
      <c r="C22" s="4" t="s">
        <v>85</v>
      </c>
      <c r="D22" s="3" t="s">
        <v>86</v>
      </c>
      <c r="E22" s="3"/>
      <c r="F22" s="8">
        <v>41697.3333333333</v>
      </c>
      <c r="G22" s="9">
        <v>41701.7083333333</v>
      </c>
      <c r="H22" s="3" t="s">
        <v>87</v>
      </c>
      <c r="I22" s="4"/>
      <c r="J22" s="10">
        <v>0</v>
      </c>
      <c r="K22" s="11">
        <v>1088</v>
      </c>
      <c r="L22" s="10">
        <v>80</v>
      </c>
      <c r="M22" s="11">
        <v>1920</v>
      </c>
      <c r="N22" s="10">
        <v>3008</v>
      </c>
      <c r="Q22" s="7">
        <v>4.375</v>
      </c>
    </row>
    <row r="23" spans="1:17">
      <c r="A23" s="3">
        <v>20</v>
      </c>
      <c r="B23" s="3" t="s">
        <v>88</v>
      </c>
      <c r="C23" s="4" t="s">
        <v>89</v>
      </c>
      <c r="D23" s="3"/>
      <c r="E23" s="3" t="s">
        <v>90</v>
      </c>
      <c r="F23" s="8">
        <v>41690.3333333333</v>
      </c>
      <c r="G23" s="9">
        <v>41696.7083333333</v>
      </c>
      <c r="H23" s="3" t="s">
        <v>28</v>
      </c>
      <c r="I23" s="4"/>
      <c r="J23" s="10">
        <v>0</v>
      </c>
      <c r="K23" s="11">
        <v>3470.93994140625</v>
      </c>
      <c r="L23" s="10">
        <v>80</v>
      </c>
      <c r="M23" s="11">
        <v>3200</v>
      </c>
      <c r="N23" s="10">
        <v>6670.93994140625</v>
      </c>
      <c r="Q23" s="7">
        <v>6.375</v>
      </c>
    </row>
    <row r="24" spans="1:17">
      <c r="A24" s="3">
        <v>21</v>
      </c>
      <c r="B24" s="3" t="s">
        <v>91</v>
      </c>
      <c r="C24" s="4" t="s">
        <v>92</v>
      </c>
      <c r="D24" s="3"/>
      <c r="E24" s="3"/>
      <c r="F24" s="8">
        <v>41690.3333333333</v>
      </c>
      <c r="G24" s="9">
        <v>41695.7083333333</v>
      </c>
      <c r="H24" s="3" t="s">
        <v>93</v>
      </c>
      <c r="I24" s="4"/>
      <c r="J24" s="10">
        <v>0</v>
      </c>
      <c r="K24" s="11">
        <v>4647</v>
      </c>
      <c r="L24" s="10">
        <v>80</v>
      </c>
      <c r="M24" s="11">
        <v>2560</v>
      </c>
      <c r="N24" s="10">
        <v>7207</v>
      </c>
      <c r="Q24" s="7">
        <v>5.375</v>
      </c>
    </row>
    <row r="25" spans="1:17">
      <c r="A25" s="3">
        <v>22</v>
      </c>
      <c r="B25" s="3" t="s">
        <v>94</v>
      </c>
      <c r="C25" s="4" t="s">
        <v>95</v>
      </c>
      <c r="D25" s="3"/>
      <c r="E25" s="3" t="s">
        <v>96</v>
      </c>
      <c r="F25" s="8">
        <v>41691.3333333333</v>
      </c>
      <c r="G25" s="9">
        <v>41733.7083333333</v>
      </c>
      <c r="H25" s="3" t="s">
        <v>97</v>
      </c>
      <c r="I25" s="4"/>
      <c r="J25" s="10">
        <v>0</v>
      </c>
      <c r="K25" s="11">
        <v>12546.2197265625</v>
      </c>
      <c r="L25" s="10">
        <v>80</v>
      </c>
      <c r="M25" s="11">
        <v>19200</v>
      </c>
      <c r="N25" s="10">
        <v>31746.2197265625</v>
      </c>
      <c r="Q25" s="7">
        <v>42.375</v>
      </c>
    </row>
    <row r="26" spans="1:17">
      <c r="A26" s="3">
        <v>23</v>
      </c>
      <c r="B26" s="3" t="s">
        <v>98</v>
      </c>
      <c r="C26" s="4" t="s">
        <v>99</v>
      </c>
      <c r="D26" s="3"/>
      <c r="E26" s="3"/>
      <c r="F26" s="8">
        <v>41694.3333333333</v>
      </c>
      <c r="G26" s="9">
        <v>41737.7083333333</v>
      </c>
      <c r="H26" s="3" t="s">
        <v>100</v>
      </c>
      <c r="I26" s="4"/>
      <c r="J26" s="10">
        <v>0</v>
      </c>
      <c r="K26" s="11">
        <v>2366.05004882813</v>
      </c>
      <c r="L26" s="10">
        <v>60</v>
      </c>
      <c r="M26" s="11">
        <v>14880</v>
      </c>
      <c r="N26" s="10">
        <v>17246.0500488281</v>
      </c>
      <c r="Q26" s="7">
        <v>43.375</v>
      </c>
    </row>
    <row r="27" spans="1:17">
      <c r="A27" s="3">
        <v>24</v>
      </c>
      <c r="B27" s="3" t="s">
        <v>101</v>
      </c>
      <c r="C27" s="4" t="s">
        <v>102</v>
      </c>
      <c r="D27" s="3" t="s">
        <v>103</v>
      </c>
      <c r="E27" s="3" t="s">
        <v>104</v>
      </c>
      <c r="F27" s="8">
        <v>41697.3333333333</v>
      </c>
      <c r="G27" s="9">
        <v>41725.7083333333</v>
      </c>
      <c r="H27" s="3" t="s">
        <v>70</v>
      </c>
      <c r="I27" s="4"/>
      <c r="J27" s="10">
        <v>0</v>
      </c>
      <c r="K27" s="11">
        <v>2340.919921875</v>
      </c>
      <c r="L27" s="10">
        <v>20</v>
      </c>
      <c r="M27" s="11">
        <v>3200</v>
      </c>
      <c r="N27" s="10">
        <v>5540.919921875</v>
      </c>
      <c r="Q27" s="7">
        <v>28.375</v>
      </c>
    </row>
    <row r="28" spans="1:17">
      <c r="A28" s="3">
        <v>25</v>
      </c>
      <c r="B28" s="3" t="s">
        <v>105</v>
      </c>
      <c r="C28" s="4" t="s">
        <v>106</v>
      </c>
      <c r="D28" s="3" t="s">
        <v>103</v>
      </c>
      <c r="E28" s="3" t="s">
        <v>107</v>
      </c>
      <c r="F28" s="8">
        <v>41697.3333333333</v>
      </c>
      <c r="G28" s="9">
        <v>41698.7083333333</v>
      </c>
      <c r="H28" s="3" t="s">
        <v>60</v>
      </c>
      <c r="I28" s="4"/>
      <c r="J28" s="10">
        <v>0</v>
      </c>
      <c r="K28" s="11">
        <v>10205.7998046875</v>
      </c>
      <c r="L28" s="10">
        <v>80</v>
      </c>
      <c r="M28" s="11">
        <v>1280</v>
      </c>
      <c r="N28" s="10">
        <v>11485.7998046875</v>
      </c>
      <c r="Q28" s="7">
        <v>1.375</v>
      </c>
    </row>
    <row r="29" spans="1:17">
      <c r="A29" s="3">
        <v>26</v>
      </c>
      <c r="B29" s="3" t="s">
        <v>108</v>
      </c>
      <c r="C29" s="4" t="s">
        <v>109</v>
      </c>
      <c r="D29" s="3" t="s">
        <v>110</v>
      </c>
      <c r="E29" s="3"/>
      <c r="F29" s="8">
        <v>41701.3333333333</v>
      </c>
      <c r="G29" s="9">
        <v>41708.7083333333</v>
      </c>
      <c r="H29" s="3" t="s">
        <v>28</v>
      </c>
      <c r="I29" s="4"/>
      <c r="J29" s="10">
        <v>0</v>
      </c>
      <c r="K29" s="11">
        <v>285.109985351563</v>
      </c>
      <c r="L29" s="10">
        <v>40</v>
      </c>
      <c r="M29" s="11">
        <v>1600</v>
      </c>
      <c r="N29" s="10">
        <v>1885.10998535156</v>
      </c>
      <c r="Q29" s="7">
        <v>7.375</v>
      </c>
    </row>
    <row r="30" spans="1:17">
      <c r="A30" s="3">
        <v>27</v>
      </c>
      <c r="B30" s="3" t="s">
        <v>111</v>
      </c>
      <c r="C30" s="4" t="s">
        <v>112</v>
      </c>
      <c r="D30" s="3" t="s">
        <v>73</v>
      </c>
      <c r="E30" s="3" t="s">
        <v>113</v>
      </c>
      <c r="F30" s="8">
        <v>41710.3333333333</v>
      </c>
      <c r="G30" s="9">
        <v>41716.7083333333</v>
      </c>
      <c r="H30" s="3" t="s">
        <v>28</v>
      </c>
      <c r="I30" s="4"/>
      <c r="J30" s="10">
        <v>0</v>
      </c>
      <c r="K30" s="11">
        <v>27066.689453125</v>
      </c>
      <c r="L30" s="10">
        <v>80</v>
      </c>
      <c r="M30" s="11">
        <v>3200</v>
      </c>
      <c r="N30" s="10">
        <v>30266.689453125</v>
      </c>
      <c r="Q30" s="7">
        <v>6.375</v>
      </c>
    </row>
    <row r="31" spans="1:17">
      <c r="A31" s="3">
        <v>28</v>
      </c>
      <c r="B31" s="3" t="s">
        <v>114</v>
      </c>
      <c r="C31" s="4" t="s">
        <v>115</v>
      </c>
      <c r="D31" s="3" t="s">
        <v>116</v>
      </c>
      <c r="E31" s="3" t="s">
        <v>117</v>
      </c>
      <c r="F31" s="8">
        <v>41717.3333333333</v>
      </c>
      <c r="G31" s="9">
        <v>41758.7083333333</v>
      </c>
      <c r="H31" s="3" t="s">
        <v>97</v>
      </c>
      <c r="I31" s="4"/>
      <c r="J31" s="10">
        <v>0</v>
      </c>
      <c r="K31" s="11">
        <v>73774.578125</v>
      </c>
      <c r="L31" s="10">
        <v>80</v>
      </c>
      <c r="M31" s="11">
        <v>19200</v>
      </c>
      <c r="N31" s="10">
        <v>92974.578125</v>
      </c>
      <c r="Q31" s="7">
        <v>41.375</v>
      </c>
    </row>
    <row r="32" spans="1:17">
      <c r="A32" s="3">
        <v>29</v>
      </c>
      <c r="B32" s="3" t="s">
        <v>118</v>
      </c>
      <c r="C32" s="4" t="s">
        <v>119</v>
      </c>
      <c r="D32" s="3" t="s">
        <v>120</v>
      </c>
      <c r="E32" s="3"/>
      <c r="F32" s="8">
        <v>41759.3333333333</v>
      </c>
      <c r="G32" s="9">
        <v>41801.7083333333</v>
      </c>
      <c r="H32" s="3" t="s">
        <v>97</v>
      </c>
      <c r="I32" s="4"/>
      <c r="J32" s="10">
        <v>0</v>
      </c>
      <c r="K32" s="11">
        <v>5600</v>
      </c>
      <c r="L32" s="10">
        <v>60</v>
      </c>
      <c r="M32" s="11">
        <v>14400</v>
      </c>
      <c r="N32" s="10">
        <v>20000</v>
      </c>
      <c r="Q32" s="7">
        <v>42.375</v>
      </c>
    </row>
    <row r="33" spans="1:17">
      <c r="A33" s="3">
        <v>30</v>
      </c>
      <c r="B33" s="3" t="s">
        <v>121</v>
      </c>
      <c r="C33" s="4" t="s">
        <v>122</v>
      </c>
      <c r="D33" s="3"/>
      <c r="E33" s="3"/>
      <c r="F33" s="8">
        <v>41716.3333333333</v>
      </c>
      <c r="G33" s="9">
        <v>41730.7083333333</v>
      </c>
      <c r="H33" s="3" t="s">
        <v>123</v>
      </c>
      <c r="I33" s="4"/>
      <c r="J33" s="10">
        <v>0</v>
      </c>
      <c r="K33" s="11">
        <v>3297.61010742188</v>
      </c>
      <c r="L33" s="10">
        <v>60</v>
      </c>
      <c r="M33" s="11">
        <v>5280</v>
      </c>
      <c r="N33" s="10">
        <v>8577.61010742188</v>
      </c>
      <c r="Q33" s="7">
        <v>14.375</v>
      </c>
    </row>
    <row r="34" spans="1:17">
      <c r="A34" s="3">
        <v>31</v>
      </c>
      <c r="B34" s="3" t="s">
        <v>98</v>
      </c>
      <c r="C34" s="4" t="s">
        <v>124</v>
      </c>
      <c r="D34" s="3"/>
      <c r="E34" s="3"/>
      <c r="F34" s="8">
        <v>41716.3333333333</v>
      </c>
      <c r="G34" s="9">
        <v>41730.7083333333</v>
      </c>
      <c r="H34" s="3" t="s">
        <v>123</v>
      </c>
      <c r="I34" s="4"/>
      <c r="J34" s="10">
        <v>0</v>
      </c>
      <c r="K34" s="11">
        <v>20943.5</v>
      </c>
      <c r="L34" s="10">
        <v>80</v>
      </c>
      <c r="M34" s="11">
        <v>7040</v>
      </c>
      <c r="N34" s="10">
        <v>27983.5</v>
      </c>
      <c r="Q34" s="7">
        <v>14.375</v>
      </c>
    </row>
    <row r="35" spans="1:17">
      <c r="A35" s="3">
        <v>32</v>
      </c>
      <c r="B35" s="3" t="s">
        <v>125</v>
      </c>
      <c r="C35" s="4" t="s">
        <v>126</v>
      </c>
      <c r="D35" s="3"/>
      <c r="E35" s="3" t="s">
        <v>127</v>
      </c>
      <c r="F35" s="8">
        <v>41719.3333333333</v>
      </c>
      <c r="G35" s="9">
        <v>41737.7083333333</v>
      </c>
      <c r="H35" s="3" t="s">
        <v>128</v>
      </c>
      <c r="I35" s="4"/>
      <c r="J35" s="10">
        <v>0</v>
      </c>
      <c r="K35" s="11">
        <v>40187.76171875</v>
      </c>
      <c r="L35" s="10">
        <v>80</v>
      </c>
      <c r="M35" s="11">
        <v>8320</v>
      </c>
      <c r="N35" s="10">
        <v>48507.76171875</v>
      </c>
      <c r="Q35" s="7">
        <v>18.375</v>
      </c>
    </row>
    <row r="36" spans="1:17">
      <c r="A36" s="3">
        <v>33</v>
      </c>
      <c r="B36" s="3" t="s">
        <v>129</v>
      </c>
      <c r="C36" s="4" t="s">
        <v>130</v>
      </c>
      <c r="D36" s="3" t="s">
        <v>131</v>
      </c>
      <c r="E36" s="3"/>
      <c r="F36" s="8">
        <v>41726.3333333333</v>
      </c>
      <c r="G36" s="9">
        <v>41726.7083333333</v>
      </c>
      <c r="H36" s="3" t="s">
        <v>24</v>
      </c>
      <c r="I36" s="4"/>
      <c r="J36" s="10">
        <v>0</v>
      </c>
      <c r="K36" s="11">
        <v>2236</v>
      </c>
      <c r="L36" s="10">
        <v>80</v>
      </c>
      <c r="M36" s="11">
        <v>640</v>
      </c>
      <c r="N36" s="10">
        <v>2876</v>
      </c>
      <c r="Q36" s="7">
        <v>0.375</v>
      </c>
    </row>
    <row r="37" spans="1:17">
      <c r="A37" s="3">
        <v>34</v>
      </c>
      <c r="B37" s="3" t="s">
        <v>132</v>
      </c>
      <c r="C37" s="4" t="s">
        <v>133</v>
      </c>
      <c r="D37" s="3"/>
      <c r="E37" s="3" t="s">
        <v>134</v>
      </c>
      <c r="F37" s="8">
        <v>41730.3333333333</v>
      </c>
      <c r="G37" s="9">
        <v>41738.7083333333</v>
      </c>
      <c r="H37" s="3" t="s">
        <v>135</v>
      </c>
      <c r="I37" s="4"/>
      <c r="J37" s="10">
        <v>0</v>
      </c>
      <c r="K37" s="11">
        <v>35731.328125</v>
      </c>
      <c r="L37" s="10">
        <v>80</v>
      </c>
      <c r="M37" s="11">
        <v>4480</v>
      </c>
      <c r="N37" s="10">
        <v>40211.328125</v>
      </c>
      <c r="Q37" s="7">
        <v>8.375</v>
      </c>
    </row>
    <row r="38" spans="1:17">
      <c r="A38" s="3">
        <v>35</v>
      </c>
      <c r="B38" s="3" t="s">
        <v>136</v>
      </c>
      <c r="C38" s="4" t="s">
        <v>137</v>
      </c>
      <c r="D38" s="3" t="s">
        <v>138</v>
      </c>
      <c r="E38" s="3" t="s">
        <v>139</v>
      </c>
      <c r="F38" s="8">
        <v>41731.3333333333</v>
      </c>
      <c r="G38" s="9">
        <v>41750.7083333333</v>
      </c>
      <c r="H38" s="3" t="s">
        <v>140</v>
      </c>
      <c r="I38" s="4"/>
      <c r="J38" s="10">
        <v>0</v>
      </c>
      <c r="K38" s="11">
        <v>25680</v>
      </c>
      <c r="L38" s="10">
        <v>80</v>
      </c>
      <c r="M38" s="11">
        <v>8960</v>
      </c>
      <c r="N38" s="10">
        <v>34640</v>
      </c>
      <c r="Q38" s="7">
        <v>19.375</v>
      </c>
    </row>
    <row r="39" spans="1:17">
      <c r="A39" s="3">
        <v>36</v>
      </c>
      <c r="B39" s="3" t="s">
        <v>141</v>
      </c>
      <c r="C39" s="4" t="s">
        <v>142</v>
      </c>
      <c r="D39" s="3" t="s">
        <v>116</v>
      </c>
      <c r="E39" s="3"/>
      <c r="F39" s="8">
        <v>41731.3333333333</v>
      </c>
      <c r="G39" s="9">
        <v>41757.7083333333</v>
      </c>
      <c r="H39" s="3" t="s">
        <v>48</v>
      </c>
      <c r="I39" s="4"/>
      <c r="J39" s="10">
        <v>0</v>
      </c>
      <c r="K39" s="11">
        <v>32532.69921875</v>
      </c>
      <c r="L39" s="10">
        <v>80</v>
      </c>
      <c r="M39" s="11">
        <v>12160</v>
      </c>
      <c r="N39" s="10">
        <v>44692.69921875</v>
      </c>
      <c r="Q39" s="7">
        <v>26.375</v>
      </c>
    </row>
    <row r="40" spans="1:17">
      <c r="A40" s="3">
        <v>37</v>
      </c>
      <c r="B40" s="3" t="s">
        <v>143</v>
      </c>
      <c r="C40" s="4" t="s">
        <v>144</v>
      </c>
      <c r="D40" s="3" t="s">
        <v>145</v>
      </c>
      <c r="E40" s="3"/>
      <c r="F40" s="8">
        <v>41736.3333333333</v>
      </c>
      <c r="G40" s="9">
        <v>41747.7083333333</v>
      </c>
      <c r="H40" s="3" t="s">
        <v>33</v>
      </c>
      <c r="I40" s="4"/>
      <c r="J40" s="10">
        <v>0</v>
      </c>
      <c r="K40" s="11">
        <v>25346.220703125</v>
      </c>
      <c r="L40" s="10">
        <v>80</v>
      </c>
      <c r="M40" s="11">
        <v>6400</v>
      </c>
      <c r="N40" s="10">
        <v>31746.220703125</v>
      </c>
      <c r="Q40" s="7">
        <v>11.375</v>
      </c>
    </row>
    <row r="41" spans="1:17">
      <c r="A41" s="3">
        <v>38</v>
      </c>
      <c r="B41" s="3" t="s">
        <v>146</v>
      </c>
      <c r="C41" s="4" t="s">
        <v>147</v>
      </c>
      <c r="D41" s="3" t="s">
        <v>148</v>
      </c>
      <c r="E41" s="3" t="s">
        <v>149</v>
      </c>
      <c r="F41" s="8">
        <v>41738.3333333333</v>
      </c>
      <c r="G41" s="9">
        <v>41743.7083333333</v>
      </c>
      <c r="H41" s="3" t="s">
        <v>93</v>
      </c>
      <c r="I41" s="4"/>
      <c r="J41" s="10">
        <v>0</v>
      </c>
      <c r="K41" s="11">
        <v>15849.8798828125</v>
      </c>
      <c r="L41" s="10">
        <v>80</v>
      </c>
      <c r="M41" s="11">
        <v>2560</v>
      </c>
      <c r="N41" s="10">
        <v>18409.8798828125</v>
      </c>
      <c r="Q41" s="7">
        <v>5.375</v>
      </c>
    </row>
    <row r="42" spans="1:17">
      <c r="A42" s="3">
        <v>39</v>
      </c>
      <c r="B42" s="3" t="s">
        <v>150</v>
      </c>
      <c r="C42" s="4" t="s">
        <v>151</v>
      </c>
      <c r="D42" s="3" t="s">
        <v>152</v>
      </c>
      <c r="E42" s="3"/>
      <c r="F42" s="8">
        <v>41766.3333333333</v>
      </c>
      <c r="G42" s="9">
        <v>41772.7083333333</v>
      </c>
      <c r="H42" s="3" t="s">
        <v>28</v>
      </c>
      <c r="I42" s="4"/>
      <c r="J42" s="10">
        <v>0</v>
      </c>
      <c r="K42" s="11">
        <v>27566.05078125</v>
      </c>
      <c r="L42" s="10">
        <v>80</v>
      </c>
      <c r="M42" s="11">
        <v>3200</v>
      </c>
      <c r="N42" s="10">
        <v>30766.05078125</v>
      </c>
      <c r="Q42" s="7">
        <v>6.375</v>
      </c>
    </row>
    <row r="43" spans="1:17">
      <c r="A43" s="3">
        <v>40</v>
      </c>
      <c r="B43" s="3" t="s">
        <v>153</v>
      </c>
      <c r="C43" s="4" t="s">
        <v>154</v>
      </c>
      <c r="D43" s="3" t="s">
        <v>155</v>
      </c>
      <c r="E43" s="3"/>
      <c r="F43" s="8">
        <v>41739.3333333333</v>
      </c>
      <c r="G43" s="9">
        <v>41744.7083333333</v>
      </c>
      <c r="H43" s="3" t="s">
        <v>93</v>
      </c>
      <c r="I43" s="4"/>
      <c r="J43" s="10">
        <v>0</v>
      </c>
      <c r="K43" s="11">
        <v>1440</v>
      </c>
      <c r="L43" s="10">
        <v>80</v>
      </c>
      <c r="M43" s="11">
        <v>2560</v>
      </c>
      <c r="N43" s="10">
        <v>4000</v>
      </c>
      <c r="Q43" s="7">
        <v>5.375</v>
      </c>
    </row>
    <row r="44" spans="1:17">
      <c r="A44" s="3">
        <v>41</v>
      </c>
      <c r="B44" s="3" t="s">
        <v>156</v>
      </c>
      <c r="C44" s="4" t="s">
        <v>157</v>
      </c>
      <c r="D44" s="3" t="s">
        <v>158</v>
      </c>
      <c r="E44" s="3" t="s">
        <v>159</v>
      </c>
      <c r="F44" s="8">
        <v>41752.3333333333</v>
      </c>
      <c r="G44" s="9">
        <v>41772.7083333333</v>
      </c>
      <c r="H44" s="3" t="s">
        <v>78</v>
      </c>
      <c r="I44" s="4"/>
      <c r="J44" s="10">
        <v>0</v>
      </c>
      <c r="K44" s="11">
        <v>38907.76171875</v>
      </c>
      <c r="L44" s="10">
        <v>80</v>
      </c>
      <c r="M44" s="11">
        <v>9600</v>
      </c>
      <c r="N44" s="10">
        <v>48507.76171875</v>
      </c>
      <c r="Q44" s="7">
        <v>20.375</v>
      </c>
    </row>
    <row r="45" spans="1:17">
      <c r="A45" s="3">
        <v>42</v>
      </c>
      <c r="B45" s="3" t="s">
        <v>160</v>
      </c>
      <c r="C45" s="4" t="s">
        <v>161</v>
      </c>
      <c r="D45" s="3" t="s">
        <v>162</v>
      </c>
      <c r="E45" s="3"/>
      <c r="F45" s="8">
        <v>41752.3333333333</v>
      </c>
      <c r="G45" s="9">
        <v>41767.7083333333</v>
      </c>
      <c r="H45" s="3" t="s">
        <v>163</v>
      </c>
      <c r="I45" s="4"/>
      <c r="J45" s="10">
        <v>0</v>
      </c>
      <c r="K45" s="11">
        <v>7157</v>
      </c>
      <c r="L45" s="10">
        <v>80</v>
      </c>
      <c r="M45" s="11">
        <v>7680</v>
      </c>
      <c r="N45" s="10">
        <v>14837</v>
      </c>
      <c r="Q45" s="7">
        <v>15.375</v>
      </c>
    </row>
    <row r="46" spans="1:17">
      <c r="A46" s="3">
        <v>43</v>
      </c>
      <c r="B46" s="3" t="s">
        <v>164</v>
      </c>
      <c r="C46" s="4" t="s">
        <v>165</v>
      </c>
      <c r="D46" s="3" t="s">
        <v>158</v>
      </c>
      <c r="E46" s="3"/>
      <c r="F46" s="8">
        <v>41757.3333333333</v>
      </c>
      <c r="G46" s="9">
        <v>41767.7083333333</v>
      </c>
      <c r="H46" s="3" t="s">
        <v>166</v>
      </c>
      <c r="I46" s="4"/>
      <c r="J46" s="10">
        <v>0</v>
      </c>
      <c r="K46" s="11">
        <v>748.169982910156</v>
      </c>
      <c r="L46" s="10">
        <v>30</v>
      </c>
      <c r="M46" s="11">
        <v>2160</v>
      </c>
      <c r="N46" s="10">
        <v>2908.16998291016</v>
      </c>
      <c r="Q46" s="7">
        <v>10.375</v>
      </c>
    </row>
    <row r="47" spans="1:17">
      <c r="A47" s="3">
        <v>44</v>
      </c>
      <c r="B47" s="3" t="s">
        <v>167</v>
      </c>
      <c r="C47" s="4" t="s">
        <v>168</v>
      </c>
      <c r="D47" s="3" t="s">
        <v>169</v>
      </c>
      <c r="E47" s="3"/>
      <c r="F47" s="8">
        <v>41759.3333333333</v>
      </c>
      <c r="G47" s="9">
        <v>41786.7083333333</v>
      </c>
      <c r="H47" s="3" t="s">
        <v>70</v>
      </c>
      <c r="I47" s="4"/>
      <c r="J47" s="10">
        <v>0</v>
      </c>
      <c r="K47" s="11">
        <v>1483</v>
      </c>
      <c r="L47" s="10">
        <v>80</v>
      </c>
      <c r="M47" s="11">
        <v>12800</v>
      </c>
      <c r="N47" s="10">
        <v>14283</v>
      </c>
      <c r="Q47" s="7">
        <v>27.375</v>
      </c>
    </row>
    <row r="48" spans="1:17">
      <c r="A48" s="3">
        <v>45</v>
      </c>
      <c r="B48" s="3" t="s">
        <v>170</v>
      </c>
      <c r="C48" s="4" t="s">
        <v>171</v>
      </c>
      <c r="D48" s="3" t="s">
        <v>172</v>
      </c>
      <c r="E48" s="3" t="s">
        <v>173</v>
      </c>
      <c r="F48" s="8">
        <v>41768.3333333333</v>
      </c>
      <c r="G48" s="9">
        <v>41771.7083333333</v>
      </c>
      <c r="H48" s="3" t="s">
        <v>60</v>
      </c>
      <c r="I48" s="4"/>
      <c r="J48" s="10">
        <v>0</v>
      </c>
      <c r="K48" s="11">
        <v>17129.880859375</v>
      </c>
      <c r="L48" s="10">
        <v>80</v>
      </c>
      <c r="M48" s="11">
        <v>1280</v>
      </c>
      <c r="N48" s="10">
        <v>18409.880859375</v>
      </c>
      <c r="Q48" s="7">
        <v>3.375</v>
      </c>
    </row>
    <row r="49" spans="1:17">
      <c r="A49" s="3">
        <v>46</v>
      </c>
      <c r="B49" s="3" t="s">
        <v>174</v>
      </c>
      <c r="C49" s="4" t="s">
        <v>175</v>
      </c>
      <c r="D49" s="3"/>
      <c r="E49" s="3" t="s">
        <v>176</v>
      </c>
      <c r="F49" s="8">
        <v>41772.3333333333</v>
      </c>
      <c r="G49" s="9">
        <v>41773.7083333333</v>
      </c>
      <c r="H49" s="3" t="s">
        <v>60</v>
      </c>
      <c r="I49" s="4"/>
      <c r="J49" s="10">
        <v>0</v>
      </c>
      <c r="K49" s="11">
        <v>559.760009765625</v>
      </c>
      <c r="L49" s="10">
        <v>80</v>
      </c>
      <c r="M49" s="11">
        <v>1280</v>
      </c>
      <c r="N49" s="10">
        <v>1839.76000976562</v>
      </c>
      <c r="Q49" s="7">
        <v>1.375</v>
      </c>
    </row>
    <row r="50" spans="1:17">
      <c r="A50" s="3">
        <v>47</v>
      </c>
      <c r="B50" s="3" t="s">
        <v>177</v>
      </c>
      <c r="C50" s="4" t="s">
        <v>178</v>
      </c>
      <c r="D50" s="3" t="s">
        <v>179</v>
      </c>
      <c r="E50" s="3" t="s">
        <v>180</v>
      </c>
      <c r="F50" s="8">
        <v>41772.3333333333</v>
      </c>
      <c r="G50" s="9">
        <v>41778.7083333333</v>
      </c>
      <c r="H50" s="3" t="s">
        <v>28</v>
      </c>
      <c r="I50" s="4"/>
      <c r="J50" s="10">
        <v>0</v>
      </c>
      <c r="K50" s="11">
        <v>14104</v>
      </c>
      <c r="L50" s="10">
        <v>80</v>
      </c>
      <c r="M50" s="11">
        <v>3200</v>
      </c>
      <c r="N50" s="10">
        <v>17304</v>
      </c>
      <c r="Q50" s="7">
        <v>6.375</v>
      </c>
    </row>
    <row r="51" spans="1:17">
      <c r="A51" s="3">
        <v>48</v>
      </c>
      <c r="B51" s="3" t="s">
        <v>181</v>
      </c>
      <c r="C51" s="4" t="s">
        <v>182</v>
      </c>
      <c r="D51" s="3" t="s">
        <v>183</v>
      </c>
      <c r="E51" s="3"/>
      <c r="F51" s="8">
        <v>41773.3333333333</v>
      </c>
      <c r="G51" s="9">
        <v>41779.7083333333</v>
      </c>
      <c r="H51" s="3" t="s">
        <v>28</v>
      </c>
      <c r="I51" s="4"/>
      <c r="J51" s="10">
        <v>0</v>
      </c>
      <c r="K51" s="11">
        <v>2738</v>
      </c>
      <c r="L51" s="10">
        <v>80</v>
      </c>
      <c r="M51" s="11">
        <v>3200</v>
      </c>
      <c r="N51" s="10">
        <v>5938</v>
      </c>
      <c r="Q51" s="7">
        <v>6.375</v>
      </c>
    </row>
    <row r="52" spans="1:17">
      <c r="A52" s="3">
        <v>49</v>
      </c>
      <c r="B52" s="3" t="s">
        <v>184</v>
      </c>
      <c r="C52" s="4" t="s">
        <v>185</v>
      </c>
      <c r="D52" s="3" t="s">
        <v>186</v>
      </c>
      <c r="E52" s="3"/>
      <c r="F52" s="8">
        <v>41801.3333333333</v>
      </c>
      <c r="G52" s="9">
        <v>41806.7083333333</v>
      </c>
      <c r="H52" s="3" t="s">
        <v>93</v>
      </c>
      <c r="I52" s="4"/>
      <c r="J52" s="10">
        <v>0</v>
      </c>
      <c r="K52" s="11">
        <v>28998.259765625</v>
      </c>
      <c r="L52" s="10">
        <v>80</v>
      </c>
      <c r="M52" s="11">
        <v>2560</v>
      </c>
      <c r="N52" s="10">
        <v>31558.259765625</v>
      </c>
      <c r="Q52" s="7">
        <v>5.375</v>
      </c>
    </row>
    <row r="53" spans="1:17">
      <c r="A53" s="3">
        <v>50</v>
      </c>
      <c r="B53" s="3" t="s">
        <v>187</v>
      </c>
      <c r="C53" s="4" t="s">
        <v>188</v>
      </c>
      <c r="D53" s="3"/>
      <c r="E53" s="3" t="s">
        <v>189</v>
      </c>
      <c r="F53" s="8">
        <v>41785.3333333333</v>
      </c>
      <c r="G53" s="9">
        <v>41806.7083333333</v>
      </c>
      <c r="H53" s="3" t="s">
        <v>78</v>
      </c>
      <c r="I53" s="4"/>
      <c r="J53" s="10">
        <v>0</v>
      </c>
      <c r="K53" s="11">
        <v>38907.76171875</v>
      </c>
      <c r="L53" s="10">
        <v>80</v>
      </c>
      <c r="M53" s="11">
        <v>9600</v>
      </c>
      <c r="N53" s="10">
        <v>48507.76171875</v>
      </c>
      <c r="Q53" s="7">
        <v>21.375</v>
      </c>
    </row>
    <row r="54" spans="1:17">
      <c r="A54" s="3">
        <v>51</v>
      </c>
      <c r="B54" s="3" t="s">
        <v>190</v>
      </c>
      <c r="C54" s="4" t="s">
        <v>191</v>
      </c>
      <c r="D54" s="3" t="s">
        <v>192</v>
      </c>
      <c r="E54" s="3"/>
      <c r="F54" s="8">
        <v>41787.3333333333</v>
      </c>
      <c r="G54" s="9">
        <v>41792.7083333333</v>
      </c>
      <c r="H54" s="3" t="s">
        <v>93</v>
      </c>
      <c r="I54" s="4"/>
      <c r="J54" s="10">
        <v>0</v>
      </c>
      <c r="K54" s="11">
        <v>251748.8125</v>
      </c>
      <c r="L54" s="10">
        <v>80</v>
      </c>
      <c r="M54" s="11">
        <v>2560</v>
      </c>
      <c r="N54" s="10">
        <v>254308.8125</v>
      </c>
      <c r="Q54" s="7">
        <v>5.375</v>
      </c>
    </row>
    <row r="55" spans="1:17">
      <c r="A55" s="3">
        <v>52</v>
      </c>
      <c r="B55" s="3" t="s">
        <v>193</v>
      </c>
      <c r="C55" s="4" t="s">
        <v>194</v>
      </c>
      <c r="D55" s="3"/>
      <c r="E55" s="3"/>
      <c r="F55" s="8">
        <v>41793.3333333333</v>
      </c>
      <c r="G55" s="9">
        <v>41814.7083333333</v>
      </c>
      <c r="H55" s="3" t="s">
        <v>78</v>
      </c>
      <c r="I55" s="4"/>
      <c r="J55" s="10">
        <v>0</v>
      </c>
      <c r="K55" s="11">
        <v>2040</v>
      </c>
      <c r="L55" s="10">
        <v>40</v>
      </c>
      <c r="M55" s="11">
        <v>4800</v>
      </c>
      <c r="N55" s="10">
        <v>6840</v>
      </c>
      <c r="Q55" s="7">
        <v>21.375</v>
      </c>
    </row>
    <row r="56" spans="1:17">
      <c r="A56" s="3">
        <v>53</v>
      </c>
      <c r="B56" s="3" t="s">
        <v>195</v>
      </c>
      <c r="C56" s="4" t="s">
        <v>196</v>
      </c>
      <c r="D56" s="3" t="s">
        <v>197</v>
      </c>
      <c r="E56" s="3"/>
      <c r="F56" s="8">
        <v>41802.3333333333</v>
      </c>
      <c r="G56" s="9">
        <v>41828.7083333333</v>
      </c>
      <c r="H56" s="3" t="s">
        <v>48</v>
      </c>
      <c r="I56" s="4"/>
      <c r="J56" s="10">
        <v>0</v>
      </c>
      <c r="K56" s="11">
        <v>83752.8515625</v>
      </c>
      <c r="L56" s="10">
        <v>80</v>
      </c>
      <c r="M56" s="11">
        <v>12160</v>
      </c>
      <c r="N56" s="10">
        <v>95912.8515625</v>
      </c>
      <c r="Q56" s="7">
        <v>26.375</v>
      </c>
    </row>
    <row r="57" spans="1:17">
      <c r="A57" s="3">
        <v>54</v>
      </c>
      <c r="B57" s="3" t="s">
        <v>198</v>
      </c>
      <c r="C57" s="4" t="s">
        <v>199</v>
      </c>
      <c r="D57" s="3"/>
      <c r="E57" s="3"/>
      <c r="F57" s="8">
        <v>41803.3333333333</v>
      </c>
      <c r="G57" s="9">
        <v>41808.7083333333</v>
      </c>
      <c r="H57" s="3" t="s">
        <v>93</v>
      </c>
      <c r="I57" s="4"/>
      <c r="J57" s="10">
        <v>0</v>
      </c>
      <c r="K57" s="11">
        <v>221531.65625</v>
      </c>
      <c r="L57" s="10">
        <v>80</v>
      </c>
      <c r="M57" s="11">
        <v>2560</v>
      </c>
      <c r="N57" s="10">
        <v>224091.65625</v>
      </c>
      <c r="Q57" s="7">
        <v>5.375</v>
      </c>
    </row>
    <row r="58" spans="1:17">
      <c r="A58" s="3">
        <v>55</v>
      </c>
      <c r="B58" s="3" t="s">
        <v>200</v>
      </c>
      <c r="C58" s="4" t="s">
        <v>201</v>
      </c>
      <c r="D58" s="3" t="s">
        <v>197</v>
      </c>
      <c r="E58" s="3"/>
      <c r="F58" s="8">
        <v>41807.3333333333</v>
      </c>
      <c r="G58" s="9">
        <v>41865.7083333333</v>
      </c>
      <c r="H58" s="3" t="s">
        <v>51</v>
      </c>
      <c r="I58" s="4"/>
      <c r="J58" s="10">
        <v>0</v>
      </c>
      <c r="K58" s="11">
        <v>1652.35998535156</v>
      </c>
      <c r="L58" s="10">
        <v>20</v>
      </c>
      <c r="M58" s="11">
        <v>4320</v>
      </c>
      <c r="N58" s="10">
        <v>5972.35998535156</v>
      </c>
      <c r="Q58" s="7">
        <v>58.375</v>
      </c>
    </row>
    <row r="59" spans="1:17">
      <c r="A59" s="3">
        <v>56</v>
      </c>
      <c r="B59" s="3" t="s">
        <v>202</v>
      </c>
      <c r="C59" s="4" t="s">
        <v>203</v>
      </c>
      <c r="D59" s="3" t="s">
        <v>197</v>
      </c>
      <c r="E59" s="3" t="s">
        <v>204</v>
      </c>
      <c r="F59" s="8">
        <v>41808.3333333333</v>
      </c>
      <c r="G59" s="9">
        <v>41810.7083333333</v>
      </c>
      <c r="H59" s="3" t="s">
        <v>87</v>
      </c>
      <c r="I59" s="4"/>
      <c r="J59" s="10">
        <v>0</v>
      </c>
      <c r="K59" s="11">
        <v>13967.0703125</v>
      </c>
      <c r="L59" s="10">
        <v>80</v>
      </c>
      <c r="M59" s="11">
        <v>1920</v>
      </c>
      <c r="N59" s="10">
        <v>15887.0703125</v>
      </c>
      <c r="Q59" s="7">
        <v>2.375</v>
      </c>
    </row>
    <row r="60" spans="1:17">
      <c r="A60" s="3">
        <v>57</v>
      </c>
      <c r="B60" s="3" t="s">
        <v>205</v>
      </c>
      <c r="C60" s="4" t="s">
        <v>206</v>
      </c>
      <c r="D60" s="3" t="s">
        <v>207</v>
      </c>
      <c r="E60" s="3"/>
      <c r="F60" s="8">
        <v>41809.3333333333</v>
      </c>
      <c r="G60" s="9">
        <v>41829.7083333333</v>
      </c>
      <c r="H60" s="3" t="s">
        <v>78</v>
      </c>
      <c r="I60" s="4"/>
      <c r="J60" s="10">
        <v>0</v>
      </c>
      <c r="K60" s="11">
        <v>400</v>
      </c>
      <c r="L60" s="10">
        <v>80</v>
      </c>
      <c r="M60" s="11">
        <v>9600</v>
      </c>
      <c r="N60" s="10">
        <v>10000</v>
      </c>
      <c r="Q60" s="7">
        <v>20.375</v>
      </c>
    </row>
    <row r="61" spans="1:17">
      <c r="A61" s="3">
        <v>58</v>
      </c>
      <c r="B61" s="3" t="s">
        <v>208</v>
      </c>
      <c r="C61" s="4" t="s">
        <v>209</v>
      </c>
      <c r="D61" s="3" t="s">
        <v>210</v>
      </c>
      <c r="E61" s="3"/>
      <c r="F61" s="8">
        <v>41808.3333333333</v>
      </c>
      <c r="G61" s="9">
        <v>41828.7083333333</v>
      </c>
      <c r="H61" s="3" t="s">
        <v>78</v>
      </c>
      <c r="I61" s="4"/>
      <c r="J61" s="10">
        <v>0</v>
      </c>
      <c r="K61" s="11">
        <v>6305.81982421875</v>
      </c>
      <c r="L61" s="10">
        <v>80</v>
      </c>
      <c r="M61" s="11">
        <v>9600</v>
      </c>
      <c r="N61" s="10">
        <v>15905.8198242188</v>
      </c>
      <c r="Q61" s="7">
        <v>20.375</v>
      </c>
    </row>
    <row r="62" spans="1:17">
      <c r="A62" s="3">
        <v>59</v>
      </c>
      <c r="B62" s="3" t="s">
        <v>211</v>
      </c>
      <c r="C62" s="4" t="s">
        <v>212</v>
      </c>
      <c r="D62" s="3" t="s">
        <v>210</v>
      </c>
      <c r="E62" s="3" t="s">
        <v>213</v>
      </c>
      <c r="F62" s="8">
        <v>41808.3333333333</v>
      </c>
      <c r="G62" s="9">
        <v>41821.7083333333</v>
      </c>
      <c r="H62" s="3" t="s">
        <v>33</v>
      </c>
      <c r="I62" s="4"/>
      <c r="J62" s="10">
        <v>0</v>
      </c>
      <c r="K62" s="11">
        <v>724.880004882813</v>
      </c>
      <c r="L62" s="10">
        <v>40</v>
      </c>
      <c r="M62" s="11">
        <v>3200</v>
      </c>
      <c r="N62" s="10">
        <v>3924.88000488281</v>
      </c>
      <c r="Q62" s="7">
        <v>13.375</v>
      </c>
    </row>
    <row r="63" spans="1:17">
      <c r="A63" s="3">
        <v>60</v>
      </c>
      <c r="B63" s="3" t="s">
        <v>214</v>
      </c>
      <c r="C63" s="4" t="s">
        <v>215</v>
      </c>
      <c r="D63" s="3" t="s">
        <v>216</v>
      </c>
      <c r="E63" s="3"/>
      <c r="F63" s="8">
        <v>41808.7083333333</v>
      </c>
      <c r="G63" s="9">
        <v>41808.7083333333</v>
      </c>
      <c r="H63" s="3" t="s">
        <v>217</v>
      </c>
      <c r="I63" s="4"/>
      <c r="J63" s="10">
        <v>0</v>
      </c>
      <c r="K63" s="11">
        <v>0</v>
      </c>
      <c r="L63" s="10">
        <v>0</v>
      </c>
      <c r="M63" s="11">
        <v>0</v>
      </c>
      <c r="N63" s="10">
        <v>0</v>
      </c>
      <c r="Q63" s="7"/>
    </row>
    <row r="64" spans="1:17">
      <c r="A64" s="3">
        <v>61</v>
      </c>
      <c r="B64" s="3" t="s">
        <v>218</v>
      </c>
      <c r="C64" s="4" t="s">
        <v>219</v>
      </c>
      <c r="D64" s="3" t="s">
        <v>216</v>
      </c>
      <c r="E64" s="3" t="s">
        <v>220</v>
      </c>
      <c r="F64" s="8">
        <v>41810.3333333333</v>
      </c>
      <c r="G64" s="9">
        <v>41828.7083333333</v>
      </c>
      <c r="H64" s="3" t="s">
        <v>128</v>
      </c>
      <c r="I64" s="4"/>
      <c r="J64" s="10">
        <v>0</v>
      </c>
      <c r="K64" s="11">
        <v>23659.19921875</v>
      </c>
      <c r="L64" s="10">
        <v>80</v>
      </c>
      <c r="M64" s="11">
        <v>8320</v>
      </c>
      <c r="N64" s="10">
        <v>31979.19921875</v>
      </c>
      <c r="Q64" s="7">
        <v>18.375</v>
      </c>
    </row>
    <row r="65" spans="1:17">
      <c r="A65" s="3">
        <v>62</v>
      </c>
      <c r="B65" s="3" t="s">
        <v>221</v>
      </c>
      <c r="C65" s="4" t="s">
        <v>222</v>
      </c>
      <c r="D65" s="3"/>
      <c r="E65" s="3"/>
      <c r="F65" s="8">
        <v>41810.3333333333</v>
      </c>
      <c r="G65" s="9">
        <v>41814.7083333333</v>
      </c>
      <c r="H65" s="3" t="s">
        <v>87</v>
      </c>
      <c r="I65" s="4"/>
      <c r="J65" s="10">
        <v>0</v>
      </c>
      <c r="K65" s="11">
        <v>923</v>
      </c>
      <c r="L65" s="10">
        <v>80</v>
      </c>
      <c r="M65" s="11">
        <v>1920</v>
      </c>
      <c r="N65" s="10">
        <v>2843</v>
      </c>
      <c r="Q65" s="7">
        <v>4.375</v>
      </c>
    </row>
    <row r="66" spans="1:17">
      <c r="A66" s="3">
        <v>63</v>
      </c>
      <c r="B66" s="3" t="s">
        <v>223</v>
      </c>
      <c r="C66" s="4" t="s">
        <v>224</v>
      </c>
      <c r="D66" s="3" t="s">
        <v>216</v>
      </c>
      <c r="E66" s="3"/>
      <c r="F66" s="8">
        <v>41813.3333333333</v>
      </c>
      <c r="G66" s="9">
        <v>41815.7083333333</v>
      </c>
      <c r="H66" s="3" t="s">
        <v>87</v>
      </c>
      <c r="I66" s="4"/>
      <c r="J66" s="10">
        <v>0</v>
      </c>
      <c r="K66" s="11">
        <v>216999.359375</v>
      </c>
      <c r="L66" s="10">
        <v>80</v>
      </c>
      <c r="M66" s="11">
        <v>1920</v>
      </c>
      <c r="N66" s="10">
        <v>218919.359375</v>
      </c>
      <c r="Q66" s="7">
        <v>2.375</v>
      </c>
    </row>
    <row r="67" spans="1:17">
      <c r="A67" s="3">
        <v>64</v>
      </c>
      <c r="B67" s="3" t="s">
        <v>225</v>
      </c>
      <c r="C67" s="4" t="s">
        <v>226</v>
      </c>
      <c r="D67" s="3" t="s">
        <v>227</v>
      </c>
      <c r="E67" s="3"/>
      <c r="F67" s="8">
        <v>41822.3333333333</v>
      </c>
      <c r="G67" s="9">
        <v>41828.7083333333</v>
      </c>
      <c r="H67" s="3" t="s">
        <v>28</v>
      </c>
      <c r="I67" s="4"/>
      <c r="J67" s="10">
        <v>0</v>
      </c>
      <c r="K67" s="11">
        <v>5093.330078125</v>
      </c>
      <c r="L67" s="10">
        <v>80</v>
      </c>
      <c r="M67" s="11">
        <v>3200</v>
      </c>
      <c r="N67" s="10">
        <v>8293.330078125</v>
      </c>
      <c r="Q67" s="7">
        <v>6.375</v>
      </c>
    </row>
    <row r="68" spans="1:17">
      <c r="A68" s="3">
        <v>65</v>
      </c>
      <c r="B68" s="3" t="s">
        <v>228</v>
      </c>
      <c r="C68" s="4" t="s">
        <v>229</v>
      </c>
      <c r="D68" s="3" t="s">
        <v>230</v>
      </c>
      <c r="E68" s="3" t="s">
        <v>231</v>
      </c>
      <c r="F68" s="8">
        <v>41872.3333333333</v>
      </c>
      <c r="G68" s="9">
        <v>41885.7083333333</v>
      </c>
      <c r="H68" s="3" t="s">
        <v>33</v>
      </c>
      <c r="I68" s="4"/>
      <c r="J68" s="10">
        <v>0</v>
      </c>
      <c r="K68" s="11">
        <v>92809.5</v>
      </c>
      <c r="L68" s="10">
        <v>80</v>
      </c>
      <c r="M68" s="11">
        <v>6400</v>
      </c>
      <c r="N68" s="10">
        <v>99209.5</v>
      </c>
      <c r="Q68" s="7">
        <v>13.375</v>
      </c>
    </row>
    <row r="69" spans="1:17">
      <c r="A69" s="3">
        <v>66</v>
      </c>
      <c r="B69" s="3" t="s">
        <v>232</v>
      </c>
      <c r="C69" s="4" t="s">
        <v>233</v>
      </c>
      <c r="D69" s="3" t="s">
        <v>234</v>
      </c>
      <c r="E69" s="3"/>
      <c r="F69" s="8">
        <v>41886.3333333333</v>
      </c>
      <c r="G69" s="9">
        <v>41887.7083333333</v>
      </c>
      <c r="H69" s="3" t="s">
        <v>60</v>
      </c>
      <c r="I69" s="4"/>
      <c r="J69" s="10">
        <v>0</v>
      </c>
      <c r="K69" s="11">
        <v>9784.33984375</v>
      </c>
      <c r="L69" s="10">
        <v>80</v>
      </c>
      <c r="M69" s="11">
        <v>1280</v>
      </c>
      <c r="N69" s="10">
        <v>11064.33984375</v>
      </c>
      <c r="Q69" s="7">
        <v>1.375</v>
      </c>
    </row>
    <row r="70" spans="1:17">
      <c r="A70" s="3">
        <v>67</v>
      </c>
      <c r="B70" s="3" t="s">
        <v>235</v>
      </c>
      <c r="C70" s="4" t="s">
        <v>236</v>
      </c>
      <c r="D70" s="3" t="s">
        <v>234</v>
      </c>
      <c r="E70" s="3" t="s">
        <v>237</v>
      </c>
      <c r="F70" s="8">
        <v>41886.3333333333</v>
      </c>
      <c r="G70" s="9">
        <v>41905.7083333333</v>
      </c>
      <c r="H70" s="3" t="s">
        <v>140</v>
      </c>
      <c r="I70" s="4"/>
      <c r="J70" s="10">
        <v>0</v>
      </c>
      <c r="K70" s="11">
        <v>54362.16015625</v>
      </c>
      <c r="L70" s="10">
        <v>80</v>
      </c>
      <c r="M70" s="11">
        <v>8960</v>
      </c>
      <c r="N70" s="10">
        <v>63322.16015625</v>
      </c>
      <c r="Q70" s="7">
        <v>19.375</v>
      </c>
    </row>
    <row r="71" spans="1:17">
      <c r="A71" s="3">
        <v>68</v>
      </c>
      <c r="B71" s="3" t="s">
        <v>238</v>
      </c>
      <c r="C71" s="4" t="s">
        <v>239</v>
      </c>
      <c r="D71" s="3" t="s">
        <v>234</v>
      </c>
      <c r="E71" s="3" t="s">
        <v>240</v>
      </c>
      <c r="F71" s="8">
        <v>41886.3333333333</v>
      </c>
      <c r="G71" s="9">
        <v>41919.7083333333</v>
      </c>
      <c r="H71" s="3" t="s">
        <v>241</v>
      </c>
      <c r="I71" s="4"/>
      <c r="J71" s="10">
        <v>0</v>
      </c>
      <c r="K71" s="11">
        <v>572781.5</v>
      </c>
      <c r="L71" s="10">
        <v>80</v>
      </c>
      <c r="M71" s="11">
        <v>15360</v>
      </c>
      <c r="N71" s="10">
        <v>588141.5</v>
      </c>
      <c r="Q71" s="7">
        <v>33.375</v>
      </c>
    </row>
    <row r="72" spans="1:17">
      <c r="A72" s="3">
        <v>69</v>
      </c>
      <c r="B72" s="3" t="s">
        <v>242</v>
      </c>
      <c r="C72" s="4" t="s">
        <v>243</v>
      </c>
      <c r="D72" s="3" t="s">
        <v>234</v>
      </c>
      <c r="E72" s="3" t="s">
        <v>244</v>
      </c>
      <c r="F72" s="8">
        <v>41886.3333333333</v>
      </c>
      <c r="G72" s="9">
        <v>41887.7083333333</v>
      </c>
      <c r="H72" s="3" t="s">
        <v>60</v>
      </c>
      <c r="I72" s="4"/>
      <c r="J72" s="10">
        <v>0</v>
      </c>
      <c r="K72" s="11">
        <v>1077.68994140625</v>
      </c>
      <c r="L72" s="10">
        <v>40</v>
      </c>
      <c r="M72" s="11">
        <v>640</v>
      </c>
      <c r="N72" s="10">
        <v>1717.68994140625</v>
      </c>
      <c r="Q72" s="7">
        <v>1.375</v>
      </c>
    </row>
    <row r="73" spans="1:17">
      <c r="A73" s="3">
        <v>70</v>
      </c>
      <c r="B73" s="3" t="s">
        <v>245</v>
      </c>
      <c r="C73" s="4" t="s">
        <v>246</v>
      </c>
      <c r="D73" s="3" t="s">
        <v>247</v>
      </c>
      <c r="E73" s="3" t="s">
        <v>248</v>
      </c>
      <c r="F73" s="8">
        <v>41891.3333333333</v>
      </c>
      <c r="G73" s="9">
        <v>41901.7083333333</v>
      </c>
      <c r="H73" s="3" t="s">
        <v>166</v>
      </c>
      <c r="I73" s="4"/>
      <c r="J73" s="10">
        <v>0</v>
      </c>
      <c r="K73" s="11">
        <v>277.690002441406</v>
      </c>
      <c r="L73" s="10">
        <v>20</v>
      </c>
      <c r="M73" s="11">
        <v>1440</v>
      </c>
      <c r="N73" s="10">
        <v>1717.69000244141</v>
      </c>
      <c r="Q73" s="7">
        <v>10.375</v>
      </c>
    </row>
    <row r="74" spans="1:17">
      <c r="A74" s="3">
        <v>71</v>
      </c>
      <c r="B74" s="3" t="s">
        <v>249</v>
      </c>
      <c r="C74" s="4" t="s">
        <v>250</v>
      </c>
      <c r="D74" s="3" t="s">
        <v>251</v>
      </c>
      <c r="E74" s="3" t="s">
        <v>252</v>
      </c>
      <c r="F74" s="8">
        <v>41900.3333333333</v>
      </c>
      <c r="G74" s="9">
        <v>41920.7083333333</v>
      </c>
      <c r="H74" s="3" t="s">
        <v>78</v>
      </c>
      <c r="I74" s="4"/>
      <c r="J74" s="10">
        <v>0</v>
      </c>
      <c r="K74" s="11">
        <v>186447.171875</v>
      </c>
      <c r="L74" s="10">
        <v>80</v>
      </c>
      <c r="M74" s="11">
        <v>9600</v>
      </c>
      <c r="N74" s="10">
        <v>196047.171875</v>
      </c>
      <c r="Q74" s="7">
        <v>20.375</v>
      </c>
    </row>
    <row r="75" spans="1:17">
      <c r="A75" s="3">
        <v>72</v>
      </c>
      <c r="B75" s="3" t="s">
        <v>253</v>
      </c>
      <c r="C75" s="4" t="s">
        <v>254</v>
      </c>
      <c r="D75" s="3" t="s">
        <v>255</v>
      </c>
      <c r="E75" s="3"/>
      <c r="F75" s="8">
        <v>41901.3333333333</v>
      </c>
      <c r="G75" s="9">
        <v>41934.7083333333</v>
      </c>
      <c r="H75" s="3" t="s">
        <v>241</v>
      </c>
      <c r="I75" s="4"/>
      <c r="J75" s="10">
        <v>0</v>
      </c>
      <c r="K75" s="11">
        <v>4876.9599609375</v>
      </c>
      <c r="L75" s="10">
        <v>20</v>
      </c>
      <c r="M75" s="11">
        <v>3840</v>
      </c>
      <c r="N75" s="10">
        <v>8716.9599609375</v>
      </c>
      <c r="Q75" s="7">
        <v>33.375</v>
      </c>
    </row>
    <row r="76" spans="1:17">
      <c r="A76" s="3">
        <v>73</v>
      </c>
      <c r="B76" s="3" t="s">
        <v>256</v>
      </c>
      <c r="C76" s="4" t="s">
        <v>257</v>
      </c>
      <c r="D76" s="3" t="s">
        <v>258</v>
      </c>
      <c r="E76" s="3" t="s">
        <v>259</v>
      </c>
      <c r="F76" s="8">
        <v>41904.3333333333</v>
      </c>
      <c r="G76" s="9">
        <v>41908.7083333333</v>
      </c>
      <c r="H76" s="3" t="s">
        <v>28</v>
      </c>
      <c r="I76" s="4"/>
      <c r="J76" s="10">
        <v>0</v>
      </c>
      <c r="K76" s="11">
        <v>2006.42004394531</v>
      </c>
      <c r="L76" s="10">
        <v>80</v>
      </c>
      <c r="M76" s="11">
        <v>3200</v>
      </c>
      <c r="N76" s="10">
        <v>5206.42004394531</v>
      </c>
      <c r="Q76" s="7">
        <v>4.375</v>
      </c>
    </row>
    <row r="77" spans="1:17">
      <c r="A77" s="3">
        <v>74</v>
      </c>
      <c r="B77" s="3" t="s">
        <v>260</v>
      </c>
      <c r="C77" s="4" t="s">
        <v>261</v>
      </c>
      <c r="D77" s="3" t="s">
        <v>262</v>
      </c>
      <c r="E77" s="3"/>
      <c r="F77" s="8">
        <v>41906.3333333333</v>
      </c>
      <c r="G77" s="9">
        <v>41906.7083333333</v>
      </c>
      <c r="H77" s="3" t="s">
        <v>24</v>
      </c>
      <c r="I77" s="4"/>
      <c r="J77" s="10">
        <v>0</v>
      </c>
      <c r="K77" s="11">
        <v>23.2700004577637</v>
      </c>
      <c r="L77" s="10">
        <v>10</v>
      </c>
      <c r="M77" s="11">
        <v>80</v>
      </c>
      <c r="N77" s="10">
        <v>103.270000457764</v>
      </c>
      <c r="Q77" s="7">
        <v>0.375</v>
      </c>
    </row>
    <row r="78" spans="1:17">
      <c r="A78" s="3">
        <v>75</v>
      </c>
      <c r="B78" s="3" t="s">
        <v>263</v>
      </c>
      <c r="C78" s="4" t="s">
        <v>264</v>
      </c>
      <c r="D78" s="3" t="s">
        <v>265</v>
      </c>
      <c r="E78" s="3" t="s">
        <v>266</v>
      </c>
      <c r="F78" s="8">
        <v>41907.3333333333</v>
      </c>
      <c r="G78" s="9">
        <v>41913.7083333333</v>
      </c>
      <c r="H78" s="3" t="s">
        <v>28</v>
      </c>
      <c r="I78" s="4"/>
      <c r="J78" s="10">
        <v>0</v>
      </c>
      <c r="K78" s="11">
        <v>8952.2900390625</v>
      </c>
      <c r="L78" s="10">
        <v>80</v>
      </c>
      <c r="M78" s="11">
        <v>3200</v>
      </c>
      <c r="N78" s="10">
        <v>12152.2900390625</v>
      </c>
      <c r="Q78" s="7">
        <v>6.375</v>
      </c>
    </row>
    <row r="79" spans="1:17">
      <c r="A79" s="3">
        <v>76</v>
      </c>
      <c r="B79" s="3" t="s">
        <v>267</v>
      </c>
      <c r="C79" s="4" t="s">
        <v>268</v>
      </c>
      <c r="D79" s="3" t="s">
        <v>269</v>
      </c>
      <c r="E79" s="3" t="s">
        <v>220</v>
      </c>
      <c r="F79" s="8">
        <v>41908.3333333333</v>
      </c>
      <c r="G79" s="9">
        <v>41921.7083333333</v>
      </c>
      <c r="H79" s="3" t="s">
        <v>33</v>
      </c>
      <c r="I79" s="4"/>
      <c r="J79" s="10">
        <v>0</v>
      </c>
      <c r="K79" s="11">
        <v>24806</v>
      </c>
      <c r="L79" s="10">
        <v>80</v>
      </c>
      <c r="M79" s="11">
        <v>6400</v>
      </c>
      <c r="N79" s="10">
        <v>31206</v>
      </c>
      <c r="Q79" s="7">
        <v>13.375</v>
      </c>
    </row>
    <row r="80" spans="1:17">
      <c r="A80" s="3">
        <v>77</v>
      </c>
      <c r="B80" s="3" t="s">
        <v>270</v>
      </c>
      <c r="C80" s="4" t="s">
        <v>271</v>
      </c>
      <c r="D80" s="3" t="s">
        <v>272</v>
      </c>
      <c r="E80" s="3" t="s">
        <v>273</v>
      </c>
      <c r="F80" s="8">
        <v>41911.3333333333</v>
      </c>
      <c r="G80" s="9">
        <v>41912.7083333333</v>
      </c>
      <c r="H80" s="3" t="s">
        <v>60</v>
      </c>
      <c r="I80" s="4"/>
      <c r="J80" s="10">
        <v>0</v>
      </c>
      <c r="K80" s="11">
        <v>9032.73046875</v>
      </c>
      <c r="L80" s="10">
        <v>80</v>
      </c>
      <c r="M80" s="11">
        <v>1280</v>
      </c>
      <c r="N80" s="10">
        <v>10312.73046875</v>
      </c>
      <c r="Q80" s="7">
        <v>1.375</v>
      </c>
    </row>
    <row r="81" spans="1:17">
      <c r="A81" s="3">
        <v>78</v>
      </c>
      <c r="B81" s="3" t="s">
        <v>274</v>
      </c>
      <c r="C81" s="4" t="s">
        <v>275</v>
      </c>
      <c r="D81" s="3" t="s">
        <v>276</v>
      </c>
      <c r="E81" s="3"/>
      <c r="F81" s="8">
        <v>41911.3333333333</v>
      </c>
      <c r="G81" s="9">
        <v>41911.7083333333</v>
      </c>
      <c r="H81" s="3" t="s">
        <v>24</v>
      </c>
      <c r="I81" s="4"/>
      <c r="J81" s="10">
        <v>0</v>
      </c>
      <c r="K81" s="11">
        <v>37146.01171875</v>
      </c>
      <c r="L81" s="10">
        <v>80</v>
      </c>
      <c r="M81" s="11">
        <v>640</v>
      </c>
      <c r="N81" s="10">
        <v>37786.01171875</v>
      </c>
      <c r="Q81" s="7">
        <v>0.375</v>
      </c>
    </row>
    <row r="82" spans="1:17">
      <c r="A82" s="3">
        <v>79</v>
      </c>
      <c r="B82" s="3" t="s">
        <v>277</v>
      </c>
      <c r="C82" s="4" t="s">
        <v>278</v>
      </c>
      <c r="D82" s="3" t="s">
        <v>279</v>
      </c>
      <c r="E82" s="3"/>
      <c r="F82" s="8">
        <v>41915.3333333333</v>
      </c>
      <c r="G82" s="9">
        <v>41934.7083333333</v>
      </c>
      <c r="H82" s="3" t="s">
        <v>140</v>
      </c>
      <c r="I82" s="4"/>
      <c r="J82" s="10">
        <v>0</v>
      </c>
      <c r="K82" s="11">
        <v>2120</v>
      </c>
      <c r="L82" s="10">
        <v>60</v>
      </c>
      <c r="M82" s="11">
        <v>6720</v>
      </c>
      <c r="N82" s="10">
        <v>8840</v>
      </c>
      <c r="Q82" s="7">
        <v>19.375</v>
      </c>
    </row>
    <row r="83" spans="1:17">
      <c r="A83" s="3">
        <v>80</v>
      </c>
      <c r="B83" s="3" t="s">
        <v>280</v>
      </c>
      <c r="C83" s="4" t="s">
        <v>281</v>
      </c>
      <c r="D83" s="3" t="s">
        <v>282</v>
      </c>
      <c r="E83" s="3"/>
      <c r="F83" s="8">
        <v>41921.3333333333</v>
      </c>
      <c r="G83" s="9">
        <v>41927.7083333333</v>
      </c>
      <c r="H83" s="3" t="s">
        <v>28</v>
      </c>
      <c r="I83" s="4"/>
      <c r="J83" s="10">
        <v>0</v>
      </c>
      <c r="K83" s="11">
        <v>192847.171875</v>
      </c>
      <c r="L83" s="10">
        <v>80</v>
      </c>
      <c r="M83" s="11">
        <v>3200</v>
      </c>
      <c r="N83" s="10">
        <v>196047.171875</v>
      </c>
      <c r="Q83" s="7">
        <v>6.375</v>
      </c>
    </row>
    <row r="84" spans="1:17">
      <c r="A84" s="3">
        <v>81</v>
      </c>
      <c r="B84" s="3" t="s">
        <v>283</v>
      </c>
      <c r="C84" s="4" t="s">
        <v>284</v>
      </c>
      <c r="D84" s="3"/>
      <c r="E84" s="3"/>
      <c r="F84" s="8">
        <v>41921.3333333333</v>
      </c>
      <c r="G84" s="9">
        <v>41927.7083333333</v>
      </c>
      <c r="H84" s="3" t="s">
        <v>28</v>
      </c>
      <c r="I84" s="4"/>
      <c r="J84" s="10">
        <v>0</v>
      </c>
      <c r="K84" s="11">
        <v>6284</v>
      </c>
      <c r="L84" s="10">
        <v>80</v>
      </c>
      <c r="M84" s="11">
        <v>3200</v>
      </c>
      <c r="N84" s="10">
        <v>9484</v>
      </c>
      <c r="Q84" s="7">
        <v>6.375</v>
      </c>
    </row>
    <row r="85" spans="1:17">
      <c r="A85" s="3">
        <v>82</v>
      </c>
      <c r="B85" s="3" t="s">
        <v>285</v>
      </c>
      <c r="C85" s="4" t="s">
        <v>286</v>
      </c>
      <c r="D85" s="3" t="s">
        <v>287</v>
      </c>
      <c r="E85" s="3" t="s">
        <v>288</v>
      </c>
      <c r="F85" s="8">
        <v>41922.3333333333</v>
      </c>
      <c r="G85" s="9">
        <v>41928.7083333333</v>
      </c>
      <c r="H85" s="3" t="s">
        <v>28</v>
      </c>
      <c r="I85" s="4"/>
      <c r="J85" s="10">
        <v>0</v>
      </c>
      <c r="K85" s="11">
        <v>59874.5390625</v>
      </c>
      <c r="L85" s="10">
        <v>80</v>
      </c>
      <c r="M85" s="11">
        <v>3200</v>
      </c>
      <c r="N85" s="10">
        <v>63074.5390625</v>
      </c>
      <c r="Q85" s="7">
        <v>6.375</v>
      </c>
    </row>
    <row r="86" spans="1:17">
      <c r="A86" s="3">
        <v>83</v>
      </c>
      <c r="B86" s="3" t="s">
        <v>289</v>
      </c>
      <c r="C86" s="4" t="s">
        <v>290</v>
      </c>
      <c r="D86" s="3" t="s">
        <v>291</v>
      </c>
      <c r="E86" s="3" t="s">
        <v>292</v>
      </c>
      <c r="F86" s="8">
        <v>41922.3333333333</v>
      </c>
      <c r="G86" s="9">
        <v>41928.7083333333</v>
      </c>
      <c r="H86" s="3" t="s">
        <v>28</v>
      </c>
      <c r="I86" s="4"/>
      <c r="J86" s="10">
        <v>0</v>
      </c>
      <c r="K86" s="11">
        <v>554</v>
      </c>
      <c r="L86" s="10">
        <v>60</v>
      </c>
      <c r="M86" s="11">
        <v>2400</v>
      </c>
      <c r="N86" s="10">
        <v>2954</v>
      </c>
      <c r="Q86" s="7">
        <v>6.375</v>
      </c>
    </row>
    <row r="87" spans="1:17">
      <c r="A87" s="3">
        <v>84</v>
      </c>
      <c r="B87" s="3" t="s">
        <v>293</v>
      </c>
      <c r="C87" s="4" t="s">
        <v>294</v>
      </c>
      <c r="D87" s="3" t="s">
        <v>295</v>
      </c>
      <c r="E87" s="3" t="s">
        <v>296</v>
      </c>
      <c r="F87" s="8">
        <v>41922.3333333333</v>
      </c>
      <c r="G87" s="9">
        <v>41928.7083333333</v>
      </c>
      <c r="H87" s="3" t="s">
        <v>28</v>
      </c>
      <c r="I87" s="4"/>
      <c r="J87" s="10">
        <v>0</v>
      </c>
      <c r="K87" s="11">
        <v>748</v>
      </c>
      <c r="L87" s="10">
        <v>80</v>
      </c>
      <c r="M87" s="11">
        <v>3200</v>
      </c>
      <c r="N87" s="10">
        <v>3948</v>
      </c>
      <c r="Q87" s="7">
        <v>6.375</v>
      </c>
    </row>
    <row r="88" spans="1:17">
      <c r="A88" s="3">
        <v>85</v>
      </c>
      <c r="B88" s="3" t="s">
        <v>297</v>
      </c>
      <c r="C88" s="4" t="s">
        <v>298</v>
      </c>
      <c r="D88" s="3" t="s">
        <v>299</v>
      </c>
      <c r="E88" s="3" t="s">
        <v>300</v>
      </c>
      <c r="F88" s="8">
        <v>41929.3333333333</v>
      </c>
      <c r="G88" s="9">
        <v>41940.7083333333</v>
      </c>
      <c r="H88" s="3" t="s">
        <v>301</v>
      </c>
      <c r="I88" s="4"/>
      <c r="J88" s="10">
        <v>0</v>
      </c>
      <c r="K88" s="11">
        <v>367</v>
      </c>
      <c r="L88" s="10">
        <v>60</v>
      </c>
      <c r="M88" s="11">
        <v>3840</v>
      </c>
      <c r="N88" s="10">
        <v>4207</v>
      </c>
      <c r="Q88" s="7">
        <v>11.375</v>
      </c>
    </row>
    <row r="89" spans="1:17">
      <c r="A89" s="3">
        <v>86</v>
      </c>
      <c r="B89" s="3" t="s">
        <v>302</v>
      </c>
      <c r="C89" s="4" t="s">
        <v>303</v>
      </c>
      <c r="D89" s="3" t="s">
        <v>304</v>
      </c>
      <c r="E89" s="3"/>
      <c r="F89" s="8">
        <v>41941.3333333333</v>
      </c>
      <c r="G89" s="9">
        <v>41954.7083333333</v>
      </c>
      <c r="H89" s="3" t="s">
        <v>33</v>
      </c>
      <c r="I89" s="4"/>
      <c r="J89" s="10">
        <v>0</v>
      </c>
      <c r="K89" s="11">
        <v>43053.46875</v>
      </c>
      <c r="L89" s="10">
        <v>80</v>
      </c>
      <c r="M89" s="11">
        <v>6400</v>
      </c>
      <c r="N89" s="10">
        <v>49453.46875</v>
      </c>
      <c r="Q89" s="7">
        <v>13.375</v>
      </c>
    </row>
    <row r="90" spans="1:17">
      <c r="A90" s="3">
        <v>87</v>
      </c>
      <c r="B90" s="3" t="s">
        <v>305</v>
      </c>
      <c r="C90" s="4" t="s">
        <v>306</v>
      </c>
      <c r="D90" s="3" t="s">
        <v>307</v>
      </c>
      <c r="E90" s="3"/>
      <c r="F90" s="8">
        <v>41933.3333333333</v>
      </c>
      <c r="G90" s="9">
        <v>41946.7083333333</v>
      </c>
      <c r="H90" s="3" t="s">
        <v>33</v>
      </c>
      <c r="I90" s="4"/>
      <c r="J90" s="10">
        <v>0</v>
      </c>
      <c r="K90" s="11">
        <v>2400</v>
      </c>
      <c r="L90" s="10">
        <v>20</v>
      </c>
      <c r="M90" s="11">
        <v>1600</v>
      </c>
      <c r="N90" s="10">
        <v>4000</v>
      </c>
      <c r="Q90" s="7">
        <v>13.375</v>
      </c>
    </row>
    <row r="91" spans="1:17">
      <c r="A91" s="3">
        <v>88</v>
      </c>
      <c r="B91" s="3" t="s">
        <v>308</v>
      </c>
      <c r="C91" s="4" t="s">
        <v>309</v>
      </c>
      <c r="D91" s="3" t="s">
        <v>304</v>
      </c>
      <c r="E91" s="3" t="s">
        <v>310</v>
      </c>
      <c r="F91" s="8">
        <v>41941.3333333333</v>
      </c>
      <c r="G91" s="9">
        <v>41947.7083333333</v>
      </c>
      <c r="H91" s="3" t="s">
        <v>28</v>
      </c>
      <c r="I91" s="4"/>
      <c r="J91" s="10">
        <v>0</v>
      </c>
      <c r="K91" s="11">
        <v>11040</v>
      </c>
      <c r="L91" s="10">
        <v>80</v>
      </c>
      <c r="M91" s="11">
        <v>3200</v>
      </c>
      <c r="N91" s="10">
        <v>14240</v>
      </c>
      <c r="Q91" s="7">
        <v>6.375</v>
      </c>
    </row>
    <row r="92" spans="1:17">
      <c r="A92" s="3">
        <v>89</v>
      </c>
      <c r="B92" s="3" t="s">
        <v>311</v>
      </c>
      <c r="C92" s="4" t="s">
        <v>312</v>
      </c>
      <c r="D92" s="3" t="s">
        <v>313</v>
      </c>
      <c r="E92" s="3"/>
      <c r="F92" s="8">
        <v>41940.7083333333</v>
      </c>
      <c r="G92" s="9">
        <v>41940.7083333333</v>
      </c>
      <c r="H92" s="3" t="s">
        <v>217</v>
      </c>
      <c r="I92" s="4"/>
      <c r="J92" s="10">
        <v>0</v>
      </c>
      <c r="K92" s="11">
        <v>0</v>
      </c>
      <c r="L92" s="10">
        <v>0</v>
      </c>
      <c r="M92" s="11">
        <v>0</v>
      </c>
      <c r="N92" s="10">
        <v>0</v>
      </c>
      <c r="Q92" s="7"/>
    </row>
    <row r="93" spans="1:17">
      <c r="A93" s="3">
        <v>90</v>
      </c>
      <c r="B93" s="3" t="s">
        <v>314</v>
      </c>
      <c r="C93" s="4" t="s">
        <v>315</v>
      </c>
      <c r="D93" s="3" t="s">
        <v>304</v>
      </c>
      <c r="E93" s="3"/>
      <c r="F93" s="8">
        <v>41941.3333333333</v>
      </c>
      <c r="G93" s="9">
        <v>41947.7083333333</v>
      </c>
      <c r="H93" s="3" t="s">
        <v>28</v>
      </c>
      <c r="I93" s="4"/>
      <c r="J93" s="10">
        <v>0</v>
      </c>
      <c r="K93" s="11">
        <v>2248</v>
      </c>
      <c r="L93" s="10">
        <v>20</v>
      </c>
      <c r="M93" s="11">
        <v>800</v>
      </c>
      <c r="N93" s="10">
        <v>3048</v>
      </c>
      <c r="Q93" s="7">
        <v>6.375</v>
      </c>
    </row>
    <row r="94" spans="1:17">
      <c r="A94" s="3">
        <v>91</v>
      </c>
      <c r="B94" s="3" t="s">
        <v>316</v>
      </c>
      <c r="C94" s="4" t="s">
        <v>317</v>
      </c>
      <c r="D94" s="3" t="s">
        <v>318</v>
      </c>
      <c r="E94" s="3"/>
      <c r="F94" s="8">
        <v>41942.3333333333</v>
      </c>
      <c r="G94" s="9">
        <v>41942.7083333333</v>
      </c>
      <c r="H94" s="3" t="s">
        <v>24</v>
      </c>
      <c r="I94" s="4"/>
      <c r="J94" s="10">
        <v>0</v>
      </c>
      <c r="K94" s="11">
        <v>273</v>
      </c>
      <c r="L94" s="10">
        <v>40</v>
      </c>
      <c r="M94" s="11">
        <v>320</v>
      </c>
      <c r="N94" s="10">
        <v>593</v>
      </c>
      <c r="Q94" s="7">
        <v>0.375</v>
      </c>
    </row>
    <row r="95" spans="1:17">
      <c r="A95" s="3">
        <v>92</v>
      </c>
      <c r="B95" s="3" t="s">
        <v>319</v>
      </c>
      <c r="C95" s="4" t="s">
        <v>320</v>
      </c>
      <c r="D95" s="3" t="s">
        <v>321</v>
      </c>
      <c r="E95" s="3" t="s">
        <v>322</v>
      </c>
      <c r="F95" s="8">
        <v>41948.3333333333</v>
      </c>
      <c r="G95" s="9">
        <v>41954.7083333333</v>
      </c>
      <c r="H95" s="3" t="s">
        <v>28</v>
      </c>
      <c r="I95" s="4"/>
      <c r="J95" s="10">
        <v>0</v>
      </c>
      <c r="K95" s="11">
        <v>11040</v>
      </c>
      <c r="L95" s="10">
        <v>80</v>
      </c>
      <c r="M95" s="11">
        <v>3200</v>
      </c>
      <c r="N95" s="10">
        <v>14240</v>
      </c>
      <c r="Q95" s="7">
        <v>6.375</v>
      </c>
    </row>
    <row r="96" spans="1:17">
      <c r="A96" s="3">
        <v>93</v>
      </c>
      <c r="B96" s="3" t="s">
        <v>323</v>
      </c>
      <c r="C96" s="4" t="s">
        <v>324</v>
      </c>
      <c r="D96" s="3" t="s">
        <v>325</v>
      </c>
      <c r="E96" s="3"/>
      <c r="F96" s="8">
        <v>41955.3333333333</v>
      </c>
      <c r="G96" s="9">
        <v>41968.7083333333</v>
      </c>
      <c r="H96" s="3" t="s">
        <v>33</v>
      </c>
      <c r="I96" s="4"/>
      <c r="J96" s="10">
        <v>0</v>
      </c>
      <c r="K96" s="11">
        <v>7840</v>
      </c>
      <c r="L96" s="10">
        <v>80</v>
      </c>
      <c r="M96" s="11">
        <v>6400</v>
      </c>
      <c r="N96" s="10">
        <v>14240</v>
      </c>
      <c r="Q96" s="7">
        <v>13.375</v>
      </c>
    </row>
    <row r="97" spans="1:17">
      <c r="A97" s="3">
        <v>94</v>
      </c>
      <c r="B97" s="3" t="s">
        <v>326</v>
      </c>
      <c r="C97" s="4" t="s">
        <v>327</v>
      </c>
      <c r="D97" s="3"/>
      <c r="E97" s="3" t="s">
        <v>328</v>
      </c>
      <c r="F97" s="8">
        <v>41963.3333333333</v>
      </c>
      <c r="G97" s="9">
        <v>41969.7083333333</v>
      </c>
      <c r="H97" s="3" t="s">
        <v>28</v>
      </c>
      <c r="I97" s="4"/>
      <c r="J97" s="10">
        <v>0</v>
      </c>
      <c r="K97" s="11">
        <v>11040</v>
      </c>
      <c r="L97" s="10">
        <v>80</v>
      </c>
      <c r="M97" s="11">
        <v>3200</v>
      </c>
      <c r="N97" s="10">
        <v>14240</v>
      </c>
      <c r="Q97" s="7">
        <v>6.375</v>
      </c>
    </row>
    <row r="98" spans="1:17">
      <c r="A98" s="3">
        <v>95</v>
      </c>
      <c r="B98" s="3" t="s">
        <v>329</v>
      </c>
      <c r="C98" s="4" t="s">
        <v>330</v>
      </c>
      <c r="D98" s="3" t="s">
        <v>331</v>
      </c>
      <c r="E98" s="3" t="s">
        <v>332</v>
      </c>
      <c r="F98" s="8">
        <v>41970.3333333333</v>
      </c>
      <c r="G98" s="9">
        <v>41976.7083333333</v>
      </c>
      <c r="H98" s="3" t="s">
        <v>28</v>
      </c>
      <c r="I98" s="4"/>
      <c r="J98" s="10">
        <v>0</v>
      </c>
      <c r="K98" s="11">
        <v>11040</v>
      </c>
      <c r="L98" s="10">
        <v>80</v>
      </c>
      <c r="M98" s="11">
        <v>3200</v>
      </c>
      <c r="N98" s="10">
        <v>14240</v>
      </c>
      <c r="Q98" s="7">
        <v>6.375</v>
      </c>
    </row>
    <row r="99" spans="1:17">
      <c r="A99" s="3">
        <v>96</v>
      </c>
      <c r="B99" s="3" t="s">
        <v>333</v>
      </c>
      <c r="C99" s="4" t="s">
        <v>334</v>
      </c>
      <c r="D99" s="3" t="s">
        <v>335</v>
      </c>
      <c r="E99" s="3" t="s">
        <v>336</v>
      </c>
      <c r="F99" s="8">
        <v>41981.3333333333</v>
      </c>
      <c r="G99" s="9">
        <v>41985.7083333333</v>
      </c>
      <c r="H99" s="3" t="s">
        <v>28</v>
      </c>
      <c r="I99" s="4"/>
      <c r="J99" s="10">
        <v>0</v>
      </c>
      <c r="K99" s="11">
        <v>11040</v>
      </c>
      <c r="L99" s="10">
        <v>80</v>
      </c>
      <c r="M99" s="11">
        <v>3200</v>
      </c>
      <c r="N99" s="10">
        <v>14240</v>
      </c>
      <c r="Q99" s="7">
        <v>4.375</v>
      </c>
    </row>
    <row r="100" spans="1:17">
      <c r="A100" s="3">
        <v>97</v>
      </c>
      <c r="B100" s="3" t="s">
        <v>337</v>
      </c>
      <c r="C100" s="4" t="s">
        <v>338</v>
      </c>
      <c r="D100" s="3" t="s">
        <v>339</v>
      </c>
      <c r="E100" s="3" t="s">
        <v>340</v>
      </c>
      <c r="F100" s="8">
        <v>41988.3333333333</v>
      </c>
      <c r="G100" s="9">
        <v>42027.7083333333</v>
      </c>
      <c r="H100" s="3" t="s">
        <v>70</v>
      </c>
      <c r="I100" s="4"/>
      <c r="J100" s="10">
        <v>0</v>
      </c>
      <c r="K100" s="11">
        <v>1440</v>
      </c>
      <c r="L100" s="10">
        <v>80</v>
      </c>
      <c r="M100" s="11">
        <v>12800</v>
      </c>
      <c r="N100" s="10">
        <v>14240</v>
      </c>
      <c r="Q100" s="7">
        <v>39.375</v>
      </c>
    </row>
    <row r="101" spans="1:17">
      <c r="A101" s="3">
        <v>98</v>
      </c>
      <c r="B101" s="3" t="s">
        <v>341</v>
      </c>
      <c r="C101" s="4" t="s">
        <v>342</v>
      </c>
      <c r="D101" s="3" t="s">
        <v>343</v>
      </c>
      <c r="E101" s="3"/>
      <c r="F101" s="8">
        <v>42030.3333333333</v>
      </c>
      <c r="G101" s="9">
        <v>42034.7083333333</v>
      </c>
      <c r="H101" s="3" t="s">
        <v>28</v>
      </c>
      <c r="I101" s="4"/>
      <c r="J101" s="10">
        <v>0</v>
      </c>
      <c r="K101" s="11">
        <v>950</v>
      </c>
      <c r="L101" s="10">
        <v>20</v>
      </c>
      <c r="M101" s="11">
        <v>800</v>
      </c>
      <c r="N101" s="10">
        <v>1750</v>
      </c>
      <c r="Q101" s="7">
        <v>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41827.3333333333</v>
      </c>
      <c r="E1" s="1" t="s">
        <v>380</v>
      </c>
      <c r="F1" s="4" t="s">
        <v>413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414</v>
      </c>
      <c r="N5" s="6"/>
      <c r="O5" s="6"/>
      <c r="P5" s="2"/>
      <c r="Q5" s="6"/>
      <c r="R5" s="6"/>
      <c r="S5" s="6">
        <v>1660837.34820557</v>
      </c>
      <c r="T5" s="6"/>
      <c r="U5" s="13">
        <v>0.383453582443589</v>
      </c>
      <c r="V5" s="2"/>
      <c r="W5" s="6">
        <v>1660837.34980774</v>
      </c>
      <c r="X5" s="6">
        <v>2808357.57214355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415</v>
      </c>
      <c r="N11" s="10">
        <v>197753.2734375</v>
      </c>
      <c r="O11" s="10">
        <v>1600</v>
      </c>
      <c r="P11" s="12" t="s">
        <v>24</v>
      </c>
      <c r="Q11" s="10">
        <v>0</v>
      </c>
      <c r="R11" s="14">
        <v>0</v>
      </c>
      <c r="S11" s="11">
        <v>197753.2734375</v>
      </c>
      <c r="T11" s="10">
        <v>1600</v>
      </c>
      <c r="U11" s="15">
        <v>0.987500011920929</v>
      </c>
      <c r="V11" s="12" t="s">
        <v>398</v>
      </c>
      <c r="W11" s="10">
        <v>197753.274963379</v>
      </c>
      <c r="X11" s="10">
        <v>199353.2734375</v>
      </c>
      <c r="AA11" s="7">
        <v>100</v>
      </c>
      <c r="AB11" s="7">
        <v>98.75</v>
      </c>
      <c r="AC11" s="7">
        <v>98.7500011920929</v>
      </c>
      <c r="AD11" s="7">
        <v>100</v>
      </c>
      <c r="AE11" s="7">
        <v>99.1974047015076</v>
      </c>
      <c r="AF11" s="7">
        <v>98.7500011920929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28</v>
      </c>
      <c r="N39" s="10">
        <v>38931.328125</v>
      </c>
      <c r="O39" s="10">
        <v>1280</v>
      </c>
      <c r="P39" s="12" t="s">
        <v>60</v>
      </c>
      <c r="Q39" s="10">
        <v>0</v>
      </c>
      <c r="R39" s="14">
        <v>0</v>
      </c>
      <c r="S39" s="11">
        <v>38931.328125</v>
      </c>
      <c r="T39" s="10">
        <v>1280</v>
      </c>
      <c r="U39" s="15">
        <v>0.714285731315613</v>
      </c>
      <c r="V39" s="12" t="s">
        <v>398</v>
      </c>
      <c r="W39" s="10">
        <v>38931.3282012939</v>
      </c>
      <c r="X39" s="10">
        <v>40211.328125</v>
      </c>
      <c r="AA39" s="7">
        <v>100</v>
      </c>
      <c r="AB39" s="7">
        <v>71.4285714285714</v>
      </c>
      <c r="AC39" s="7">
        <v>71.4285731315613</v>
      </c>
      <c r="AD39" s="7">
        <v>100</v>
      </c>
      <c r="AE39" s="7">
        <v>96.8168174002584</v>
      </c>
      <c r="AF39" s="7">
        <v>71.4285731315613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3"/>
      <c r="M40" s="3" t="s">
        <v>217</v>
      </c>
      <c r="N40" s="10">
        <v>0</v>
      </c>
      <c r="O40" s="10">
        <v>34640</v>
      </c>
      <c r="P40" s="12" t="s">
        <v>140</v>
      </c>
      <c r="Q40" s="10">
        <v>0</v>
      </c>
      <c r="R40" s="14">
        <v>0</v>
      </c>
      <c r="S40" s="11">
        <v>0</v>
      </c>
      <c r="T40" s="10">
        <v>34640</v>
      </c>
      <c r="U40" s="15">
        <v>0</v>
      </c>
      <c r="V40" s="12" t="s">
        <v>395</v>
      </c>
      <c r="W40" s="10">
        <v>0</v>
      </c>
      <c r="X40" s="10">
        <v>34640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3"/>
      <c r="M44" s="3" t="s">
        <v>217</v>
      </c>
      <c r="N44" s="10">
        <v>0</v>
      </c>
      <c r="O44" s="10">
        <v>30766.05078125</v>
      </c>
      <c r="P44" s="12" t="s">
        <v>28</v>
      </c>
      <c r="Q44" s="10">
        <v>0</v>
      </c>
      <c r="R44" s="14">
        <v>0</v>
      </c>
      <c r="S44" s="11">
        <v>0</v>
      </c>
      <c r="T44" s="10">
        <v>30766.05078125</v>
      </c>
      <c r="U44" s="15">
        <v>0</v>
      </c>
      <c r="V44" s="12" t="s">
        <v>395</v>
      </c>
      <c r="W44" s="10">
        <v>0</v>
      </c>
      <c r="X44" s="10">
        <v>30766.05078125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3"/>
      <c r="M45" s="3" t="s">
        <v>217</v>
      </c>
      <c r="N45" s="10">
        <v>0</v>
      </c>
      <c r="O45" s="10">
        <v>4000</v>
      </c>
      <c r="P45" s="12" t="s">
        <v>93</v>
      </c>
      <c r="Q45" s="10">
        <v>0</v>
      </c>
      <c r="R45" s="14">
        <v>0</v>
      </c>
      <c r="S45" s="11">
        <v>0</v>
      </c>
      <c r="T45" s="10">
        <v>4000</v>
      </c>
      <c r="U45" s="15">
        <v>0</v>
      </c>
      <c r="V45" s="12" t="s">
        <v>395</v>
      </c>
      <c r="W45" s="10">
        <v>0</v>
      </c>
      <c r="X45" s="10">
        <v>4000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3"/>
      <c r="M46" s="3" t="s">
        <v>217</v>
      </c>
      <c r="N46" s="10">
        <v>0</v>
      </c>
      <c r="O46" s="10">
        <v>48507.76171875</v>
      </c>
      <c r="P46" s="12" t="s">
        <v>78</v>
      </c>
      <c r="Q46" s="10">
        <v>0</v>
      </c>
      <c r="R46" s="14">
        <v>0</v>
      </c>
      <c r="S46" s="11">
        <v>0</v>
      </c>
      <c r="T46" s="10">
        <v>48507.76171875</v>
      </c>
      <c r="U46" s="15">
        <v>0</v>
      </c>
      <c r="V46" s="12" t="s">
        <v>395</v>
      </c>
      <c r="W46" s="10">
        <v>0</v>
      </c>
      <c r="X46" s="10">
        <v>48507.76171875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3"/>
      <c r="M47" s="3" t="s">
        <v>217</v>
      </c>
      <c r="N47" s="10">
        <v>0</v>
      </c>
      <c r="O47" s="10">
        <v>14837</v>
      </c>
      <c r="P47" s="12" t="s">
        <v>163</v>
      </c>
      <c r="Q47" s="10">
        <v>0</v>
      </c>
      <c r="R47" s="14">
        <v>0</v>
      </c>
      <c r="S47" s="11">
        <v>0</v>
      </c>
      <c r="T47" s="10">
        <v>14837</v>
      </c>
      <c r="U47" s="15">
        <v>0</v>
      </c>
      <c r="V47" s="12" t="s">
        <v>395</v>
      </c>
      <c r="W47" s="10">
        <v>0</v>
      </c>
      <c r="X47" s="10">
        <v>14837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3"/>
      <c r="M48" s="3" t="s">
        <v>217</v>
      </c>
      <c r="N48" s="10">
        <v>0</v>
      </c>
      <c r="O48" s="10">
        <v>2908.16998291016</v>
      </c>
      <c r="P48" s="12" t="s">
        <v>166</v>
      </c>
      <c r="Q48" s="10">
        <v>0</v>
      </c>
      <c r="R48" s="14">
        <v>0</v>
      </c>
      <c r="S48" s="11">
        <v>0</v>
      </c>
      <c r="T48" s="10">
        <v>2908.16998291016</v>
      </c>
      <c r="U48" s="15">
        <v>0</v>
      </c>
      <c r="V48" s="12" t="s">
        <v>395</v>
      </c>
      <c r="W48" s="10">
        <v>0</v>
      </c>
      <c r="X48" s="10">
        <v>2908.16998291016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3"/>
      <c r="M49" s="3" t="s">
        <v>217</v>
      </c>
      <c r="N49" s="10">
        <v>0</v>
      </c>
      <c r="O49" s="10">
        <v>14283</v>
      </c>
      <c r="P49" s="12" t="s">
        <v>70</v>
      </c>
      <c r="Q49" s="10">
        <v>0</v>
      </c>
      <c r="R49" s="14">
        <v>0</v>
      </c>
      <c r="S49" s="11">
        <v>0</v>
      </c>
      <c r="T49" s="10">
        <v>14283</v>
      </c>
      <c r="U49" s="15">
        <v>0</v>
      </c>
      <c r="V49" s="12" t="s">
        <v>395</v>
      </c>
      <c r="W49" s="10">
        <v>0</v>
      </c>
      <c r="X49" s="10">
        <v>14283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3"/>
      <c r="M50" s="3" t="s">
        <v>217</v>
      </c>
      <c r="N50" s="10">
        <v>0</v>
      </c>
      <c r="O50" s="10">
        <v>18409.880859375</v>
      </c>
      <c r="P50" s="12" t="s">
        <v>60</v>
      </c>
      <c r="Q50" s="10">
        <v>0</v>
      </c>
      <c r="R50" s="14">
        <v>0</v>
      </c>
      <c r="S50" s="11">
        <v>0</v>
      </c>
      <c r="T50" s="10">
        <v>18409.880859375</v>
      </c>
      <c r="U50" s="15">
        <v>0</v>
      </c>
      <c r="V50" s="12" t="s">
        <v>395</v>
      </c>
      <c r="W50" s="10">
        <v>0</v>
      </c>
      <c r="X50" s="10">
        <v>18409.880859375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3"/>
      <c r="M52" s="3" t="s">
        <v>217</v>
      </c>
      <c r="N52" s="10">
        <v>0</v>
      </c>
      <c r="O52" s="10">
        <v>17304</v>
      </c>
      <c r="P52" s="12" t="s">
        <v>28</v>
      </c>
      <c r="Q52" s="10">
        <v>0</v>
      </c>
      <c r="R52" s="14">
        <v>0</v>
      </c>
      <c r="S52" s="11">
        <v>0</v>
      </c>
      <c r="T52" s="10">
        <v>17304</v>
      </c>
      <c r="U52" s="15">
        <v>0</v>
      </c>
      <c r="V52" s="12" t="s">
        <v>395</v>
      </c>
      <c r="W52" s="10">
        <v>0</v>
      </c>
      <c r="X52" s="10">
        <v>17304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3"/>
      <c r="M54" s="3" t="s">
        <v>217</v>
      </c>
      <c r="N54" s="10">
        <v>0</v>
      </c>
      <c r="O54" s="10">
        <v>31558.259765625</v>
      </c>
      <c r="P54" s="12" t="s">
        <v>93</v>
      </c>
      <c r="Q54" s="10">
        <v>0</v>
      </c>
      <c r="R54" s="14">
        <v>0</v>
      </c>
      <c r="S54" s="11">
        <v>0</v>
      </c>
      <c r="T54" s="10">
        <v>31558.259765625</v>
      </c>
      <c r="U54" s="15">
        <v>0</v>
      </c>
      <c r="V54" s="12" t="s">
        <v>395</v>
      </c>
      <c r="W54" s="10">
        <v>0</v>
      </c>
      <c r="X54" s="10">
        <v>31558.259765625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3"/>
      <c r="M55" s="3" t="s">
        <v>217</v>
      </c>
      <c r="N55" s="10">
        <v>0</v>
      </c>
      <c r="O55" s="10">
        <v>48507.76171875</v>
      </c>
      <c r="P55" s="12" t="s">
        <v>78</v>
      </c>
      <c r="Q55" s="10">
        <v>0</v>
      </c>
      <c r="R55" s="14">
        <v>0</v>
      </c>
      <c r="S55" s="11">
        <v>0</v>
      </c>
      <c r="T55" s="10">
        <v>48507.76171875</v>
      </c>
      <c r="U55" s="15">
        <v>0</v>
      </c>
      <c r="V55" s="12" t="s">
        <v>395</v>
      </c>
      <c r="W55" s="10">
        <v>0</v>
      </c>
      <c r="X55" s="10">
        <v>48507.76171875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3"/>
      <c r="M56" s="3" t="s">
        <v>217</v>
      </c>
      <c r="N56" s="10">
        <v>0</v>
      </c>
      <c r="O56" s="10">
        <v>254308.8125</v>
      </c>
      <c r="P56" s="12" t="s">
        <v>93</v>
      </c>
      <c r="Q56" s="10">
        <v>0</v>
      </c>
      <c r="R56" s="14">
        <v>0</v>
      </c>
      <c r="S56" s="11">
        <v>0</v>
      </c>
      <c r="T56" s="10">
        <v>254308.8125</v>
      </c>
      <c r="U56" s="15">
        <v>0</v>
      </c>
      <c r="V56" s="12" t="s">
        <v>395</v>
      </c>
      <c r="W56" s="10">
        <v>0</v>
      </c>
      <c r="X56" s="10">
        <v>254308.8125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3"/>
      <c r="M58" s="3" t="s">
        <v>217</v>
      </c>
      <c r="N58" s="10">
        <v>0</v>
      </c>
      <c r="O58" s="10">
        <v>95912.8515625</v>
      </c>
      <c r="P58" s="12" t="s">
        <v>48</v>
      </c>
      <c r="Q58" s="10">
        <v>0</v>
      </c>
      <c r="R58" s="14">
        <v>0</v>
      </c>
      <c r="S58" s="11">
        <v>0</v>
      </c>
      <c r="T58" s="10">
        <v>95912.8515625</v>
      </c>
      <c r="U58" s="15">
        <v>0</v>
      </c>
      <c r="V58" s="12" t="s">
        <v>395</v>
      </c>
      <c r="W58" s="10">
        <v>0</v>
      </c>
      <c r="X58" s="10">
        <v>94632.8515625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224091.65625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3"/>
      <c r="M60" s="3" t="s">
        <v>217</v>
      </c>
      <c r="N60" s="10">
        <v>0</v>
      </c>
      <c r="O60" s="10">
        <v>5972.35998535156</v>
      </c>
      <c r="P60" s="12" t="s">
        <v>51</v>
      </c>
      <c r="Q60" s="10">
        <v>0</v>
      </c>
      <c r="R60" s="14">
        <v>0</v>
      </c>
      <c r="S60" s="11">
        <v>0</v>
      </c>
      <c r="T60" s="10">
        <v>5972.35998535156</v>
      </c>
      <c r="U60" s="15">
        <v>0</v>
      </c>
      <c r="V60" s="12" t="s">
        <v>395</v>
      </c>
      <c r="W60" s="10">
        <v>0</v>
      </c>
      <c r="X60" s="10">
        <v>3892.35998535156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3"/>
      <c r="M61" s="3" t="s">
        <v>217</v>
      </c>
      <c r="N61" s="10">
        <v>0</v>
      </c>
      <c r="O61" s="10">
        <v>15887.0703125</v>
      </c>
      <c r="P61" s="12" t="s">
        <v>87</v>
      </c>
      <c r="Q61" s="10">
        <v>0</v>
      </c>
      <c r="R61" s="14">
        <v>0</v>
      </c>
      <c r="S61" s="11">
        <v>0</v>
      </c>
      <c r="T61" s="10">
        <v>15887.0703125</v>
      </c>
      <c r="U61" s="15">
        <v>0</v>
      </c>
      <c r="V61" s="12" t="s">
        <v>395</v>
      </c>
      <c r="W61" s="10">
        <v>0</v>
      </c>
      <c r="X61" s="10">
        <v>15887.0703125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3"/>
      <c r="M62" s="3" t="s">
        <v>217</v>
      </c>
      <c r="N62" s="10">
        <v>0</v>
      </c>
      <c r="O62" s="10">
        <v>10000</v>
      </c>
      <c r="P62" s="12" t="s">
        <v>78</v>
      </c>
      <c r="Q62" s="10">
        <v>0</v>
      </c>
      <c r="R62" s="14">
        <v>0</v>
      </c>
      <c r="S62" s="11">
        <v>0</v>
      </c>
      <c r="T62" s="10">
        <v>10000</v>
      </c>
      <c r="U62" s="15">
        <v>0</v>
      </c>
      <c r="V62" s="12" t="s">
        <v>395</v>
      </c>
      <c r="W62" s="10">
        <v>0</v>
      </c>
      <c r="X62" s="10">
        <v>8080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3"/>
      <c r="M63" s="3" t="s">
        <v>217</v>
      </c>
      <c r="N63" s="10">
        <v>0</v>
      </c>
      <c r="O63" s="10">
        <v>15905.8198242188</v>
      </c>
      <c r="P63" s="12" t="s">
        <v>78</v>
      </c>
      <c r="Q63" s="10">
        <v>0</v>
      </c>
      <c r="R63" s="14">
        <v>0</v>
      </c>
      <c r="S63" s="11">
        <v>0</v>
      </c>
      <c r="T63" s="10">
        <v>15905.8198242188</v>
      </c>
      <c r="U63" s="15">
        <v>0</v>
      </c>
      <c r="V63" s="12" t="s">
        <v>395</v>
      </c>
      <c r="W63" s="10">
        <v>0</v>
      </c>
      <c r="X63" s="10">
        <v>14625.8198242188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3"/>
      <c r="M64" s="3" t="s">
        <v>217</v>
      </c>
      <c r="N64" s="10">
        <v>0</v>
      </c>
      <c r="O64" s="10">
        <v>3924.88000488281</v>
      </c>
      <c r="P64" s="12" t="s">
        <v>33</v>
      </c>
      <c r="Q64" s="10">
        <v>0</v>
      </c>
      <c r="R64" s="14">
        <v>0</v>
      </c>
      <c r="S64" s="11">
        <v>0</v>
      </c>
      <c r="T64" s="10">
        <v>3924.88000488281</v>
      </c>
      <c r="U64" s="15">
        <v>0</v>
      </c>
      <c r="V64" s="12" t="s">
        <v>395</v>
      </c>
      <c r="W64" s="10">
        <v>0</v>
      </c>
      <c r="X64" s="10">
        <v>3924.88000488281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"/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0</v>
      </c>
      <c r="V65" s="12" t="s">
        <v>395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30699.19921875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3"/>
      <c r="M67" s="3" t="s">
        <v>217</v>
      </c>
      <c r="N67" s="10">
        <v>0</v>
      </c>
      <c r="O67" s="10">
        <v>2843</v>
      </c>
      <c r="P67" s="12" t="s">
        <v>87</v>
      </c>
      <c r="Q67" s="10">
        <v>0</v>
      </c>
      <c r="R67" s="14">
        <v>0</v>
      </c>
      <c r="S67" s="11">
        <v>0</v>
      </c>
      <c r="T67" s="10">
        <v>2843</v>
      </c>
      <c r="U67" s="15">
        <v>0</v>
      </c>
      <c r="V67" s="12" t="s">
        <v>395</v>
      </c>
      <c r="W67" s="10">
        <v>0</v>
      </c>
      <c r="X67" s="10">
        <v>2843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3"/>
      <c r="M68" s="3" t="s">
        <v>217</v>
      </c>
      <c r="N68" s="10">
        <v>0</v>
      </c>
      <c r="O68" s="10">
        <v>218919.359375</v>
      </c>
      <c r="P68" s="12" t="s">
        <v>87</v>
      </c>
      <c r="Q68" s="10">
        <v>0</v>
      </c>
      <c r="R68" s="14">
        <v>0</v>
      </c>
      <c r="S68" s="11">
        <v>0</v>
      </c>
      <c r="T68" s="10">
        <v>218919.359375</v>
      </c>
      <c r="U68" s="15">
        <v>0</v>
      </c>
      <c r="V68" s="12" t="s">
        <v>395</v>
      </c>
      <c r="W68" s="10">
        <v>0</v>
      </c>
      <c r="X68" s="10">
        <v>218919.359375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3"/>
      <c r="M69" s="3" t="s">
        <v>217</v>
      </c>
      <c r="N69" s="10">
        <v>0</v>
      </c>
      <c r="O69" s="10">
        <v>8293.330078125</v>
      </c>
      <c r="P69" s="12" t="s">
        <v>28</v>
      </c>
      <c r="Q69" s="10">
        <v>0</v>
      </c>
      <c r="R69" s="14">
        <v>0</v>
      </c>
      <c r="S69" s="11">
        <v>0</v>
      </c>
      <c r="T69" s="10">
        <v>8293.330078125</v>
      </c>
      <c r="U69" s="15">
        <v>0</v>
      </c>
      <c r="V69" s="12" t="s">
        <v>395</v>
      </c>
      <c r="W69" s="10">
        <v>0</v>
      </c>
      <c r="X69" s="10">
        <v>7013.330078125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3"/>
      <c r="M70" s="3" t="s">
        <v>217</v>
      </c>
      <c r="N70" s="10">
        <v>0</v>
      </c>
      <c r="O70" s="10">
        <v>99209.5</v>
      </c>
      <c r="P70" s="12" t="s">
        <v>33</v>
      </c>
      <c r="Q70" s="10">
        <v>0</v>
      </c>
      <c r="R70" s="14">
        <v>0</v>
      </c>
      <c r="S70" s="11">
        <v>0</v>
      </c>
      <c r="T70" s="10">
        <v>99209.5</v>
      </c>
      <c r="U70" s="15">
        <v>0</v>
      </c>
      <c r="V70" s="12" t="s">
        <v>395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3"/>
      <c r="M86" s="3" t="s">
        <v>217</v>
      </c>
      <c r="N86" s="10">
        <v>0</v>
      </c>
      <c r="O86" s="10">
        <v>9484</v>
      </c>
      <c r="P86" s="12" t="s">
        <v>28</v>
      </c>
      <c r="Q86" s="10">
        <v>0</v>
      </c>
      <c r="R86" s="14">
        <v>0</v>
      </c>
      <c r="S86" s="11">
        <v>0</v>
      </c>
      <c r="T86" s="10">
        <v>9484</v>
      </c>
      <c r="U86" s="15">
        <v>0</v>
      </c>
      <c r="V86" s="12" t="s">
        <v>395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41856.3333333333</v>
      </c>
      <c r="E1" s="1" t="s">
        <v>380</v>
      </c>
      <c r="F1" s="4" t="s">
        <v>416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417</v>
      </c>
      <c r="N5" s="6"/>
      <c r="O5" s="6"/>
      <c r="P5" s="2"/>
      <c r="Q5" s="6"/>
      <c r="R5" s="6"/>
      <c r="S5" s="6">
        <v>1747010.27990723</v>
      </c>
      <c r="T5" s="6"/>
      <c r="U5" s="13">
        <v>0.403349160308962</v>
      </c>
      <c r="V5" s="2"/>
      <c r="W5" s="6">
        <v>1747010.28005981</v>
      </c>
      <c r="X5" s="6">
        <v>2816197.57214355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43</v>
      </c>
      <c r="N11" s="10">
        <v>199353.2734375</v>
      </c>
      <c r="O11" s="10">
        <v>0</v>
      </c>
      <c r="P11" s="12" t="s">
        <v>217</v>
      </c>
      <c r="Q11" s="10">
        <v>0</v>
      </c>
      <c r="R11" s="14">
        <v>0</v>
      </c>
      <c r="S11" s="11">
        <v>199353.2734375</v>
      </c>
      <c r="T11" s="10">
        <v>0</v>
      </c>
      <c r="U11" s="15">
        <v>1</v>
      </c>
      <c r="V11" s="12" t="s">
        <v>397</v>
      </c>
      <c r="W11" s="10">
        <v>199353.2734375</v>
      </c>
      <c r="X11" s="10">
        <v>199353.2734375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135</v>
      </c>
      <c r="N39" s="10">
        <v>40211.328125</v>
      </c>
      <c r="O39" s="10">
        <v>0</v>
      </c>
      <c r="P39" s="12" t="s">
        <v>217</v>
      </c>
      <c r="Q39" s="10">
        <v>0</v>
      </c>
      <c r="R39" s="14">
        <v>0</v>
      </c>
      <c r="S39" s="11">
        <v>40211.328125</v>
      </c>
      <c r="T39" s="10">
        <v>0</v>
      </c>
      <c r="U39" s="15">
        <v>1</v>
      </c>
      <c r="V39" s="12" t="s">
        <v>397</v>
      </c>
      <c r="W39" s="10">
        <v>40211.328125</v>
      </c>
      <c r="X39" s="10">
        <v>40211.328125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8">
        <v>41827.3333333333</v>
      </c>
      <c r="M40" s="3" t="s">
        <v>28</v>
      </c>
      <c r="N40" s="10">
        <v>28880</v>
      </c>
      <c r="O40" s="10">
        <v>5760</v>
      </c>
      <c r="P40" s="12" t="s">
        <v>166</v>
      </c>
      <c r="Q40" s="10">
        <v>0</v>
      </c>
      <c r="R40" s="14">
        <v>0</v>
      </c>
      <c r="S40" s="11">
        <v>28880</v>
      </c>
      <c r="T40" s="10">
        <v>5760</v>
      </c>
      <c r="U40" s="15">
        <v>0.357142865657806</v>
      </c>
      <c r="V40" s="12" t="s">
        <v>398</v>
      </c>
      <c r="W40" s="10">
        <v>28880.0000762939</v>
      </c>
      <c r="X40" s="10">
        <v>34640</v>
      </c>
      <c r="AA40" s="7">
        <v>100</v>
      </c>
      <c r="AB40" s="7">
        <v>35.7142857142857</v>
      </c>
      <c r="AC40" s="7">
        <v>35.7142865657806</v>
      </c>
      <c r="AD40" s="7">
        <v>100</v>
      </c>
      <c r="AE40" s="7">
        <v>83.3718244803695</v>
      </c>
      <c r="AF40" s="7">
        <v>35.7142865657806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3"/>
      <c r="M44" s="3" t="s">
        <v>217</v>
      </c>
      <c r="N44" s="10">
        <v>0</v>
      </c>
      <c r="O44" s="10">
        <v>30766.05078125</v>
      </c>
      <c r="P44" s="12" t="s">
        <v>28</v>
      </c>
      <c r="Q44" s="10">
        <v>0</v>
      </c>
      <c r="R44" s="14">
        <v>0</v>
      </c>
      <c r="S44" s="11">
        <v>0</v>
      </c>
      <c r="T44" s="10">
        <v>30766.05078125</v>
      </c>
      <c r="U44" s="15">
        <v>0</v>
      </c>
      <c r="V44" s="12" t="s">
        <v>395</v>
      </c>
      <c r="W44" s="10">
        <v>0</v>
      </c>
      <c r="X44" s="10">
        <v>30766.05078125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3"/>
      <c r="M45" s="3" t="s">
        <v>217</v>
      </c>
      <c r="N45" s="10">
        <v>0</v>
      </c>
      <c r="O45" s="10">
        <v>4000</v>
      </c>
      <c r="P45" s="12" t="s">
        <v>93</v>
      </c>
      <c r="Q45" s="10">
        <v>0</v>
      </c>
      <c r="R45" s="14">
        <v>0</v>
      </c>
      <c r="S45" s="11">
        <v>0</v>
      </c>
      <c r="T45" s="10">
        <v>4000</v>
      </c>
      <c r="U45" s="15">
        <v>0</v>
      </c>
      <c r="V45" s="12" t="s">
        <v>395</v>
      </c>
      <c r="W45" s="10">
        <v>0</v>
      </c>
      <c r="X45" s="10">
        <v>4000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8">
        <v>41827.3333333333</v>
      </c>
      <c r="M46" s="3" t="s">
        <v>28</v>
      </c>
      <c r="N46" s="10">
        <v>42107.76171875</v>
      </c>
      <c r="O46" s="10">
        <v>6400</v>
      </c>
      <c r="P46" s="12" t="s">
        <v>33</v>
      </c>
      <c r="Q46" s="10">
        <v>0</v>
      </c>
      <c r="R46" s="14">
        <v>0</v>
      </c>
      <c r="S46" s="11">
        <v>42107.76171875</v>
      </c>
      <c r="T46" s="10">
        <v>6400</v>
      </c>
      <c r="U46" s="15">
        <v>0.333333343267441</v>
      </c>
      <c r="V46" s="12" t="s">
        <v>398</v>
      </c>
      <c r="W46" s="10">
        <v>42107.7618141174</v>
      </c>
      <c r="X46" s="10">
        <v>48507.76171875</v>
      </c>
      <c r="AA46" s="7">
        <v>100</v>
      </c>
      <c r="AB46" s="7">
        <v>33.3333333333333</v>
      </c>
      <c r="AC46" s="7">
        <v>33.3333343267441</v>
      </c>
      <c r="AD46" s="7">
        <v>100</v>
      </c>
      <c r="AE46" s="7">
        <v>86.8062351812737</v>
      </c>
      <c r="AF46" s="7">
        <v>33.3333343267441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8">
        <v>41827.3333333333</v>
      </c>
      <c r="M47" s="3" t="s">
        <v>28</v>
      </c>
      <c r="N47" s="10">
        <v>10357</v>
      </c>
      <c r="O47" s="10">
        <v>4480</v>
      </c>
      <c r="P47" s="12" t="s">
        <v>135</v>
      </c>
      <c r="Q47" s="10">
        <v>0</v>
      </c>
      <c r="R47" s="14">
        <v>0</v>
      </c>
      <c r="S47" s="11">
        <v>10357</v>
      </c>
      <c r="T47" s="10">
        <v>4480</v>
      </c>
      <c r="U47" s="15">
        <v>0.416666656732559</v>
      </c>
      <c r="V47" s="12" t="s">
        <v>398</v>
      </c>
      <c r="W47" s="10">
        <v>10356.9999237061</v>
      </c>
      <c r="X47" s="10">
        <v>14837</v>
      </c>
      <c r="AA47" s="7">
        <v>100</v>
      </c>
      <c r="AB47" s="7">
        <v>41.6666666666667</v>
      </c>
      <c r="AC47" s="7">
        <v>41.6666656732559</v>
      </c>
      <c r="AD47" s="7">
        <v>100</v>
      </c>
      <c r="AE47" s="7">
        <v>69.8052166880097</v>
      </c>
      <c r="AF47" s="7">
        <v>41.6666656732559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8">
        <v>41827.3333333333</v>
      </c>
      <c r="M48" s="3" t="s">
        <v>28</v>
      </c>
      <c r="N48" s="10">
        <v>1948.16998291016</v>
      </c>
      <c r="O48" s="10">
        <v>960</v>
      </c>
      <c r="P48" s="12" t="s">
        <v>93</v>
      </c>
      <c r="Q48" s="10">
        <v>0</v>
      </c>
      <c r="R48" s="14">
        <v>0</v>
      </c>
      <c r="S48" s="11">
        <v>1948.16998291016</v>
      </c>
      <c r="T48" s="10">
        <v>960</v>
      </c>
      <c r="U48" s="15">
        <v>0.555555582046509</v>
      </c>
      <c r="V48" s="12" t="s">
        <v>398</v>
      </c>
      <c r="W48" s="10">
        <v>1948.17004013062</v>
      </c>
      <c r="X48" s="10">
        <v>2908.16998291016</v>
      </c>
      <c r="AA48" s="7">
        <v>100</v>
      </c>
      <c r="AB48" s="7">
        <v>55.5555555555556</v>
      </c>
      <c r="AC48" s="7">
        <v>55.5555582046509</v>
      </c>
      <c r="AD48" s="7">
        <v>100</v>
      </c>
      <c r="AE48" s="7">
        <v>66.9895499354771</v>
      </c>
      <c r="AF48" s="7">
        <v>55.5555582046509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3"/>
      <c r="M49" s="3" t="s">
        <v>217</v>
      </c>
      <c r="N49" s="10">
        <v>0</v>
      </c>
      <c r="O49" s="10">
        <v>14283</v>
      </c>
      <c r="P49" s="12" t="s">
        <v>70</v>
      </c>
      <c r="Q49" s="10">
        <v>0</v>
      </c>
      <c r="R49" s="14">
        <v>0</v>
      </c>
      <c r="S49" s="11">
        <v>0</v>
      </c>
      <c r="T49" s="10">
        <v>14283</v>
      </c>
      <c r="U49" s="15">
        <v>0</v>
      </c>
      <c r="V49" s="12" t="s">
        <v>395</v>
      </c>
      <c r="W49" s="10">
        <v>0</v>
      </c>
      <c r="X49" s="10">
        <v>14283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3"/>
      <c r="M50" s="3" t="s">
        <v>217</v>
      </c>
      <c r="N50" s="10">
        <v>0</v>
      </c>
      <c r="O50" s="10">
        <v>18409.880859375</v>
      </c>
      <c r="P50" s="12" t="s">
        <v>60</v>
      </c>
      <c r="Q50" s="10">
        <v>0</v>
      </c>
      <c r="R50" s="14">
        <v>0</v>
      </c>
      <c r="S50" s="11">
        <v>0</v>
      </c>
      <c r="T50" s="10">
        <v>18409.880859375</v>
      </c>
      <c r="U50" s="15">
        <v>0</v>
      </c>
      <c r="V50" s="12" t="s">
        <v>395</v>
      </c>
      <c r="W50" s="10">
        <v>0</v>
      </c>
      <c r="X50" s="10">
        <v>18409.880859375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3"/>
      <c r="M52" s="3" t="s">
        <v>217</v>
      </c>
      <c r="N52" s="10">
        <v>0</v>
      </c>
      <c r="O52" s="10">
        <v>17304</v>
      </c>
      <c r="P52" s="12" t="s">
        <v>28</v>
      </c>
      <c r="Q52" s="10">
        <v>0</v>
      </c>
      <c r="R52" s="14">
        <v>0</v>
      </c>
      <c r="S52" s="11">
        <v>0</v>
      </c>
      <c r="T52" s="10">
        <v>17304</v>
      </c>
      <c r="U52" s="15">
        <v>0</v>
      </c>
      <c r="V52" s="12" t="s">
        <v>395</v>
      </c>
      <c r="W52" s="10">
        <v>0</v>
      </c>
      <c r="X52" s="10">
        <v>17304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3"/>
      <c r="M54" s="3" t="s">
        <v>217</v>
      </c>
      <c r="N54" s="10">
        <v>0</v>
      </c>
      <c r="O54" s="10">
        <v>31558.259765625</v>
      </c>
      <c r="P54" s="12" t="s">
        <v>93</v>
      </c>
      <c r="Q54" s="10">
        <v>0</v>
      </c>
      <c r="R54" s="14">
        <v>0</v>
      </c>
      <c r="S54" s="11">
        <v>0</v>
      </c>
      <c r="T54" s="10">
        <v>31558.259765625</v>
      </c>
      <c r="U54" s="15">
        <v>0</v>
      </c>
      <c r="V54" s="12" t="s">
        <v>395</v>
      </c>
      <c r="W54" s="10">
        <v>0</v>
      </c>
      <c r="X54" s="10">
        <v>31558.259765625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3"/>
      <c r="M55" s="3" t="s">
        <v>217</v>
      </c>
      <c r="N55" s="10">
        <v>0</v>
      </c>
      <c r="O55" s="10">
        <v>48507.76171875</v>
      </c>
      <c r="P55" s="12" t="s">
        <v>78</v>
      </c>
      <c r="Q55" s="10">
        <v>0</v>
      </c>
      <c r="R55" s="14">
        <v>0</v>
      </c>
      <c r="S55" s="11">
        <v>0</v>
      </c>
      <c r="T55" s="10">
        <v>48507.76171875</v>
      </c>
      <c r="U55" s="15">
        <v>0</v>
      </c>
      <c r="V55" s="12" t="s">
        <v>395</v>
      </c>
      <c r="W55" s="10">
        <v>0</v>
      </c>
      <c r="X55" s="10">
        <v>48507.76171875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3"/>
      <c r="M56" s="3" t="s">
        <v>217</v>
      </c>
      <c r="N56" s="10">
        <v>0</v>
      </c>
      <c r="O56" s="10">
        <v>254308.8125</v>
      </c>
      <c r="P56" s="12" t="s">
        <v>93</v>
      </c>
      <c r="Q56" s="10">
        <v>0</v>
      </c>
      <c r="R56" s="14">
        <v>0</v>
      </c>
      <c r="S56" s="11">
        <v>0</v>
      </c>
      <c r="T56" s="10">
        <v>254308.8125</v>
      </c>
      <c r="U56" s="15">
        <v>0</v>
      </c>
      <c r="V56" s="12" t="s">
        <v>395</v>
      </c>
      <c r="W56" s="10">
        <v>0</v>
      </c>
      <c r="X56" s="10">
        <v>254308.8125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3"/>
      <c r="M58" s="3" t="s">
        <v>217</v>
      </c>
      <c r="N58" s="10">
        <v>0</v>
      </c>
      <c r="O58" s="10">
        <v>95912.8515625</v>
      </c>
      <c r="P58" s="12" t="s">
        <v>48</v>
      </c>
      <c r="Q58" s="10">
        <v>0</v>
      </c>
      <c r="R58" s="14">
        <v>0</v>
      </c>
      <c r="S58" s="11">
        <v>0</v>
      </c>
      <c r="T58" s="10">
        <v>95912.8515625</v>
      </c>
      <c r="U58" s="15">
        <v>0</v>
      </c>
      <c r="V58" s="12" t="s">
        <v>395</v>
      </c>
      <c r="W58" s="10">
        <v>0</v>
      </c>
      <c r="X58" s="10">
        <v>95912.8515625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224091.65625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3"/>
      <c r="M60" s="3" t="s">
        <v>217</v>
      </c>
      <c r="N60" s="10">
        <v>0</v>
      </c>
      <c r="O60" s="10">
        <v>5972.35998535156</v>
      </c>
      <c r="P60" s="12" t="s">
        <v>51</v>
      </c>
      <c r="Q60" s="10">
        <v>0</v>
      </c>
      <c r="R60" s="14">
        <v>0</v>
      </c>
      <c r="S60" s="11">
        <v>0</v>
      </c>
      <c r="T60" s="10">
        <v>5972.35998535156</v>
      </c>
      <c r="U60" s="15">
        <v>0</v>
      </c>
      <c r="V60" s="12" t="s">
        <v>395</v>
      </c>
      <c r="W60" s="10">
        <v>0</v>
      </c>
      <c r="X60" s="10">
        <v>4692.35998535156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3"/>
      <c r="M61" s="3" t="s">
        <v>217</v>
      </c>
      <c r="N61" s="10">
        <v>0</v>
      </c>
      <c r="O61" s="10">
        <v>15887.0703125</v>
      </c>
      <c r="P61" s="12" t="s">
        <v>87</v>
      </c>
      <c r="Q61" s="10">
        <v>0</v>
      </c>
      <c r="R61" s="14">
        <v>0</v>
      </c>
      <c r="S61" s="11">
        <v>0</v>
      </c>
      <c r="T61" s="10">
        <v>15887.0703125</v>
      </c>
      <c r="U61" s="15">
        <v>0</v>
      </c>
      <c r="V61" s="12" t="s">
        <v>395</v>
      </c>
      <c r="W61" s="10">
        <v>0</v>
      </c>
      <c r="X61" s="10">
        <v>15887.0703125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3"/>
      <c r="M62" s="3" t="s">
        <v>217</v>
      </c>
      <c r="N62" s="10">
        <v>0</v>
      </c>
      <c r="O62" s="10">
        <v>10000</v>
      </c>
      <c r="P62" s="12" t="s">
        <v>78</v>
      </c>
      <c r="Q62" s="10">
        <v>0</v>
      </c>
      <c r="R62" s="14">
        <v>0</v>
      </c>
      <c r="S62" s="11">
        <v>0</v>
      </c>
      <c r="T62" s="10">
        <v>10000</v>
      </c>
      <c r="U62" s="15">
        <v>0</v>
      </c>
      <c r="V62" s="12" t="s">
        <v>395</v>
      </c>
      <c r="W62" s="10">
        <v>0</v>
      </c>
      <c r="X62" s="10">
        <v>10000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3"/>
      <c r="M63" s="3" t="s">
        <v>217</v>
      </c>
      <c r="N63" s="10">
        <v>0</v>
      </c>
      <c r="O63" s="10">
        <v>15905.8198242188</v>
      </c>
      <c r="P63" s="12" t="s">
        <v>78</v>
      </c>
      <c r="Q63" s="10">
        <v>0</v>
      </c>
      <c r="R63" s="14">
        <v>0</v>
      </c>
      <c r="S63" s="11">
        <v>0</v>
      </c>
      <c r="T63" s="10">
        <v>15905.8198242188</v>
      </c>
      <c r="U63" s="15">
        <v>0</v>
      </c>
      <c r="V63" s="12" t="s">
        <v>395</v>
      </c>
      <c r="W63" s="10">
        <v>0</v>
      </c>
      <c r="X63" s="10">
        <v>15905.8198242188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3"/>
      <c r="M64" s="3" t="s">
        <v>217</v>
      </c>
      <c r="N64" s="10">
        <v>0</v>
      </c>
      <c r="O64" s="10">
        <v>3924.88000488281</v>
      </c>
      <c r="P64" s="12" t="s">
        <v>33</v>
      </c>
      <c r="Q64" s="10">
        <v>0</v>
      </c>
      <c r="R64" s="14">
        <v>0</v>
      </c>
      <c r="S64" s="11">
        <v>0</v>
      </c>
      <c r="T64" s="10">
        <v>3924.88000488281</v>
      </c>
      <c r="U64" s="15">
        <v>0</v>
      </c>
      <c r="V64" s="12" t="s">
        <v>395</v>
      </c>
      <c r="W64" s="10">
        <v>0</v>
      </c>
      <c r="X64" s="10">
        <v>3924.88000488281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"/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0</v>
      </c>
      <c r="V65" s="12" t="s">
        <v>395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31979.19921875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3"/>
      <c r="M67" s="3" t="s">
        <v>217</v>
      </c>
      <c r="N67" s="10">
        <v>0</v>
      </c>
      <c r="O67" s="10">
        <v>2843</v>
      </c>
      <c r="P67" s="12" t="s">
        <v>87</v>
      </c>
      <c r="Q67" s="10">
        <v>0</v>
      </c>
      <c r="R67" s="14">
        <v>0</v>
      </c>
      <c r="S67" s="11">
        <v>0</v>
      </c>
      <c r="T67" s="10">
        <v>2843</v>
      </c>
      <c r="U67" s="15">
        <v>0</v>
      </c>
      <c r="V67" s="12" t="s">
        <v>395</v>
      </c>
      <c r="W67" s="10">
        <v>0</v>
      </c>
      <c r="X67" s="10">
        <v>2843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3"/>
      <c r="M68" s="3" t="s">
        <v>217</v>
      </c>
      <c r="N68" s="10">
        <v>0</v>
      </c>
      <c r="O68" s="10">
        <v>218919.359375</v>
      </c>
      <c r="P68" s="12" t="s">
        <v>87</v>
      </c>
      <c r="Q68" s="10">
        <v>0</v>
      </c>
      <c r="R68" s="14">
        <v>0</v>
      </c>
      <c r="S68" s="11">
        <v>0</v>
      </c>
      <c r="T68" s="10">
        <v>218919.359375</v>
      </c>
      <c r="U68" s="15">
        <v>0</v>
      </c>
      <c r="V68" s="12" t="s">
        <v>395</v>
      </c>
      <c r="W68" s="10">
        <v>0</v>
      </c>
      <c r="X68" s="10">
        <v>218919.359375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3"/>
      <c r="M69" s="3" t="s">
        <v>217</v>
      </c>
      <c r="N69" s="10">
        <v>0</v>
      </c>
      <c r="O69" s="10">
        <v>8293.330078125</v>
      </c>
      <c r="P69" s="12" t="s">
        <v>28</v>
      </c>
      <c r="Q69" s="10">
        <v>0</v>
      </c>
      <c r="R69" s="14">
        <v>0</v>
      </c>
      <c r="S69" s="11">
        <v>0</v>
      </c>
      <c r="T69" s="10">
        <v>8293.330078125</v>
      </c>
      <c r="U69" s="15">
        <v>0</v>
      </c>
      <c r="V69" s="12" t="s">
        <v>395</v>
      </c>
      <c r="W69" s="10">
        <v>0</v>
      </c>
      <c r="X69" s="10">
        <v>8293.330078125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3"/>
      <c r="M70" s="3" t="s">
        <v>217</v>
      </c>
      <c r="N70" s="10">
        <v>0</v>
      </c>
      <c r="O70" s="10">
        <v>99209.5</v>
      </c>
      <c r="P70" s="12" t="s">
        <v>33</v>
      </c>
      <c r="Q70" s="10">
        <v>0</v>
      </c>
      <c r="R70" s="14">
        <v>0</v>
      </c>
      <c r="S70" s="11">
        <v>0</v>
      </c>
      <c r="T70" s="10">
        <v>99209.5</v>
      </c>
      <c r="U70" s="15">
        <v>0</v>
      </c>
      <c r="V70" s="12" t="s">
        <v>395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3"/>
      <c r="M86" s="3" t="s">
        <v>217</v>
      </c>
      <c r="N86" s="10">
        <v>0</v>
      </c>
      <c r="O86" s="10">
        <v>9484</v>
      </c>
      <c r="P86" s="12" t="s">
        <v>28</v>
      </c>
      <c r="Q86" s="10">
        <v>0</v>
      </c>
      <c r="R86" s="14">
        <v>0</v>
      </c>
      <c r="S86" s="11">
        <v>0</v>
      </c>
      <c r="T86" s="10">
        <v>9484</v>
      </c>
      <c r="U86" s="15">
        <v>0</v>
      </c>
      <c r="V86" s="12" t="s">
        <v>395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41883.3333333333</v>
      </c>
      <c r="E1" s="1" t="s">
        <v>380</v>
      </c>
      <c r="F1" s="4" t="s">
        <v>418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419</v>
      </c>
      <c r="N5" s="6"/>
      <c r="O5" s="6"/>
      <c r="P5" s="2"/>
      <c r="Q5" s="6"/>
      <c r="R5" s="6"/>
      <c r="S5" s="6">
        <v>2141432.7857666</v>
      </c>
      <c r="T5" s="6"/>
      <c r="U5" s="13">
        <v>0.494413299092245</v>
      </c>
      <c r="V5" s="2"/>
      <c r="W5" s="6">
        <v>2141432.7860527</v>
      </c>
      <c r="X5" s="6">
        <v>2914767.07214355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43</v>
      </c>
      <c r="N11" s="10">
        <v>199353.2734375</v>
      </c>
      <c r="O11" s="10">
        <v>0</v>
      </c>
      <c r="P11" s="12" t="s">
        <v>217</v>
      </c>
      <c r="Q11" s="10">
        <v>0</v>
      </c>
      <c r="R11" s="14">
        <v>0</v>
      </c>
      <c r="S11" s="11">
        <v>199353.2734375</v>
      </c>
      <c r="T11" s="10">
        <v>0</v>
      </c>
      <c r="U11" s="15">
        <v>1</v>
      </c>
      <c r="V11" s="12" t="s">
        <v>397</v>
      </c>
      <c r="W11" s="10">
        <v>199353.2734375</v>
      </c>
      <c r="X11" s="10">
        <v>199353.2734375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135</v>
      </c>
      <c r="N39" s="10">
        <v>40211.328125</v>
      </c>
      <c r="O39" s="10">
        <v>0</v>
      </c>
      <c r="P39" s="12" t="s">
        <v>217</v>
      </c>
      <c r="Q39" s="10">
        <v>0</v>
      </c>
      <c r="R39" s="14">
        <v>0</v>
      </c>
      <c r="S39" s="11">
        <v>40211.328125</v>
      </c>
      <c r="T39" s="10">
        <v>0</v>
      </c>
      <c r="U39" s="15">
        <v>1</v>
      </c>
      <c r="V39" s="12" t="s">
        <v>397</v>
      </c>
      <c r="W39" s="10">
        <v>40211.328125</v>
      </c>
      <c r="X39" s="10">
        <v>40211.328125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8">
        <v>41827.3333333333</v>
      </c>
      <c r="M40" s="3" t="s">
        <v>140</v>
      </c>
      <c r="N40" s="10">
        <v>34640</v>
      </c>
      <c r="O40" s="10">
        <v>0</v>
      </c>
      <c r="P40" s="12" t="s">
        <v>217</v>
      </c>
      <c r="Q40" s="10">
        <v>0</v>
      </c>
      <c r="R40" s="14">
        <v>0</v>
      </c>
      <c r="S40" s="11">
        <v>34640</v>
      </c>
      <c r="T40" s="10">
        <v>0</v>
      </c>
      <c r="U40" s="15">
        <v>1</v>
      </c>
      <c r="V40" s="12" t="s">
        <v>397</v>
      </c>
      <c r="W40" s="10">
        <v>34640</v>
      </c>
      <c r="X40" s="10">
        <v>34640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8">
        <v>41859.3333333333</v>
      </c>
      <c r="M44" s="3" t="s">
        <v>28</v>
      </c>
      <c r="N44" s="10">
        <v>30766.05078125</v>
      </c>
      <c r="O44" s="10">
        <v>0</v>
      </c>
      <c r="P44" s="12" t="s">
        <v>217</v>
      </c>
      <c r="Q44" s="10">
        <v>0</v>
      </c>
      <c r="R44" s="14">
        <v>0</v>
      </c>
      <c r="S44" s="11">
        <v>30766.05078125</v>
      </c>
      <c r="T44" s="10">
        <v>0</v>
      </c>
      <c r="U44" s="15">
        <v>1</v>
      </c>
      <c r="V44" s="12" t="s">
        <v>397</v>
      </c>
      <c r="W44" s="10">
        <v>30766.05078125</v>
      </c>
      <c r="X44" s="10">
        <v>30766.05078125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3"/>
      <c r="M45" s="3" t="s">
        <v>217</v>
      </c>
      <c r="N45" s="10">
        <v>0</v>
      </c>
      <c r="O45" s="10">
        <v>4000</v>
      </c>
      <c r="P45" s="12" t="s">
        <v>93</v>
      </c>
      <c r="Q45" s="10">
        <v>0</v>
      </c>
      <c r="R45" s="14">
        <v>0</v>
      </c>
      <c r="S45" s="11">
        <v>0</v>
      </c>
      <c r="T45" s="10">
        <v>4000</v>
      </c>
      <c r="U45" s="15">
        <v>0</v>
      </c>
      <c r="V45" s="12" t="s">
        <v>395</v>
      </c>
      <c r="W45" s="10">
        <v>0</v>
      </c>
      <c r="X45" s="10">
        <v>4000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8">
        <v>41827.3333333333</v>
      </c>
      <c r="M46" s="3" t="s">
        <v>78</v>
      </c>
      <c r="N46" s="10">
        <v>48507.76171875</v>
      </c>
      <c r="O46" s="10">
        <v>0</v>
      </c>
      <c r="P46" s="12" t="s">
        <v>217</v>
      </c>
      <c r="Q46" s="10">
        <v>0</v>
      </c>
      <c r="R46" s="14">
        <v>0</v>
      </c>
      <c r="S46" s="11">
        <v>48507.76171875</v>
      </c>
      <c r="T46" s="10">
        <v>0</v>
      </c>
      <c r="U46" s="15">
        <v>1</v>
      </c>
      <c r="V46" s="12" t="s">
        <v>397</v>
      </c>
      <c r="W46" s="10">
        <v>48507.76171875</v>
      </c>
      <c r="X46" s="10">
        <v>48507.76171875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8">
        <v>41827.3333333333</v>
      </c>
      <c r="M47" s="3" t="s">
        <v>163</v>
      </c>
      <c r="N47" s="10">
        <v>14837</v>
      </c>
      <c r="O47" s="10">
        <v>0</v>
      </c>
      <c r="P47" s="12" t="s">
        <v>217</v>
      </c>
      <c r="Q47" s="10">
        <v>0</v>
      </c>
      <c r="R47" s="14">
        <v>0</v>
      </c>
      <c r="S47" s="11">
        <v>14837</v>
      </c>
      <c r="T47" s="10">
        <v>0</v>
      </c>
      <c r="U47" s="15">
        <v>1</v>
      </c>
      <c r="V47" s="12" t="s">
        <v>397</v>
      </c>
      <c r="W47" s="10">
        <v>14837</v>
      </c>
      <c r="X47" s="10">
        <v>14837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8">
        <v>41827.3333333333</v>
      </c>
      <c r="M48" s="3" t="s">
        <v>166</v>
      </c>
      <c r="N48" s="10">
        <v>2908.16998291016</v>
      </c>
      <c r="O48" s="10">
        <v>0</v>
      </c>
      <c r="P48" s="12" t="s">
        <v>217</v>
      </c>
      <c r="Q48" s="10">
        <v>0</v>
      </c>
      <c r="R48" s="14">
        <v>0</v>
      </c>
      <c r="S48" s="11">
        <v>2908.16998291016</v>
      </c>
      <c r="T48" s="10">
        <v>0</v>
      </c>
      <c r="U48" s="15">
        <v>1</v>
      </c>
      <c r="V48" s="12" t="s">
        <v>397</v>
      </c>
      <c r="W48" s="10">
        <v>2908.16998291016</v>
      </c>
      <c r="X48" s="10">
        <v>2908.16998291016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8">
        <v>41858.3333333333</v>
      </c>
      <c r="M49" s="3" t="s">
        <v>403</v>
      </c>
      <c r="N49" s="10">
        <v>11723</v>
      </c>
      <c r="O49" s="10">
        <v>2560</v>
      </c>
      <c r="P49" s="12" t="s">
        <v>93</v>
      </c>
      <c r="Q49" s="10">
        <v>0</v>
      </c>
      <c r="R49" s="14">
        <v>0</v>
      </c>
      <c r="S49" s="11">
        <v>11723</v>
      </c>
      <c r="T49" s="10">
        <v>2560</v>
      </c>
      <c r="U49" s="15">
        <v>0.800000011920929</v>
      </c>
      <c r="V49" s="12" t="s">
        <v>398</v>
      </c>
      <c r="W49" s="10">
        <v>11723.0001525879</v>
      </c>
      <c r="X49" s="10">
        <v>14283</v>
      </c>
      <c r="AA49" s="7">
        <v>100</v>
      </c>
      <c r="AB49" s="7">
        <v>80</v>
      </c>
      <c r="AC49" s="7">
        <v>80.0000011920929</v>
      </c>
      <c r="AD49" s="7">
        <v>100</v>
      </c>
      <c r="AE49" s="7">
        <v>82.0765945529651</v>
      </c>
      <c r="AF49" s="7">
        <v>80.0000011920929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8">
        <v>41859.3333333333</v>
      </c>
      <c r="M50" s="3" t="s">
        <v>60</v>
      </c>
      <c r="N50" s="10">
        <v>18409.880859375</v>
      </c>
      <c r="O50" s="10">
        <v>0</v>
      </c>
      <c r="P50" s="12" t="s">
        <v>217</v>
      </c>
      <c r="Q50" s="10">
        <v>0</v>
      </c>
      <c r="R50" s="14">
        <v>0</v>
      </c>
      <c r="S50" s="11">
        <v>18409.880859375</v>
      </c>
      <c r="T50" s="10">
        <v>0</v>
      </c>
      <c r="U50" s="15">
        <v>1</v>
      </c>
      <c r="V50" s="12" t="s">
        <v>397</v>
      </c>
      <c r="W50" s="10">
        <v>18409.880859375</v>
      </c>
      <c r="X50" s="10">
        <v>18409.880859375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8">
        <v>41863.3333333333</v>
      </c>
      <c r="M52" s="3" t="s">
        <v>28</v>
      </c>
      <c r="N52" s="10">
        <v>17304</v>
      </c>
      <c r="O52" s="10">
        <v>0</v>
      </c>
      <c r="P52" s="12" t="s">
        <v>217</v>
      </c>
      <c r="Q52" s="10">
        <v>0</v>
      </c>
      <c r="R52" s="14">
        <v>0</v>
      </c>
      <c r="S52" s="11">
        <v>17304</v>
      </c>
      <c r="T52" s="10">
        <v>0</v>
      </c>
      <c r="U52" s="15">
        <v>1</v>
      </c>
      <c r="V52" s="12" t="s">
        <v>397</v>
      </c>
      <c r="W52" s="10">
        <v>17304</v>
      </c>
      <c r="X52" s="10">
        <v>17304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3"/>
      <c r="M54" s="3" t="s">
        <v>217</v>
      </c>
      <c r="N54" s="10">
        <v>0</v>
      </c>
      <c r="O54" s="10">
        <v>31558.259765625</v>
      </c>
      <c r="P54" s="12" t="s">
        <v>93</v>
      </c>
      <c r="Q54" s="10">
        <v>0</v>
      </c>
      <c r="R54" s="14">
        <v>0</v>
      </c>
      <c r="S54" s="11">
        <v>0</v>
      </c>
      <c r="T54" s="10">
        <v>31558.259765625</v>
      </c>
      <c r="U54" s="15">
        <v>0</v>
      </c>
      <c r="V54" s="12" t="s">
        <v>395</v>
      </c>
      <c r="W54" s="10">
        <v>0</v>
      </c>
      <c r="X54" s="10">
        <v>31558.259765625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8">
        <v>41877.3333333333</v>
      </c>
      <c r="M55" s="3" t="s">
        <v>93</v>
      </c>
      <c r="N55" s="10">
        <v>41467.76171875</v>
      </c>
      <c r="O55" s="10">
        <v>7040</v>
      </c>
      <c r="P55" s="12" t="s">
        <v>123</v>
      </c>
      <c r="Q55" s="10">
        <v>0</v>
      </c>
      <c r="R55" s="14">
        <v>0</v>
      </c>
      <c r="S55" s="11">
        <v>41467.76171875</v>
      </c>
      <c r="T55" s="10">
        <v>7040</v>
      </c>
      <c r="U55" s="15">
        <v>0.266666680574417</v>
      </c>
      <c r="V55" s="12" t="s">
        <v>398</v>
      </c>
      <c r="W55" s="10">
        <v>41467.7618522644</v>
      </c>
      <c r="X55" s="10">
        <v>48507.76171875</v>
      </c>
      <c r="AA55" s="7">
        <v>100</v>
      </c>
      <c r="AB55" s="7">
        <v>26.6666666666667</v>
      </c>
      <c r="AC55" s="7">
        <v>26.6666680574417</v>
      </c>
      <c r="AD55" s="7">
        <v>100</v>
      </c>
      <c r="AE55" s="7">
        <v>85.4868586994011</v>
      </c>
      <c r="AF55" s="7">
        <v>26.6666680574417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8">
        <v>41876.3333333333</v>
      </c>
      <c r="M56" s="3" t="s">
        <v>93</v>
      </c>
      <c r="N56" s="10">
        <v>254308.8125</v>
      </c>
      <c r="O56" s="10">
        <v>0</v>
      </c>
      <c r="P56" s="12" t="s">
        <v>217</v>
      </c>
      <c r="Q56" s="10">
        <v>0</v>
      </c>
      <c r="R56" s="14">
        <v>0</v>
      </c>
      <c r="S56" s="11">
        <v>254308.8125</v>
      </c>
      <c r="T56" s="10">
        <v>0</v>
      </c>
      <c r="U56" s="15">
        <v>1</v>
      </c>
      <c r="V56" s="12" t="s">
        <v>397</v>
      </c>
      <c r="W56" s="10">
        <v>254308.8125</v>
      </c>
      <c r="X56" s="10">
        <v>254308.8125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3"/>
      <c r="M58" s="3" t="s">
        <v>217</v>
      </c>
      <c r="N58" s="10">
        <v>0</v>
      </c>
      <c r="O58" s="10">
        <v>95912.8515625</v>
      </c>
      <c r="P58" s="12" t="s">
        <v>48</v>
      </c>
      <c r="Q58" s="10">
        <v>0</v>
      </c>
      <c r="R58" s="14">
        <v>0</v>
      </c>
      <c r="S58" s="11">
        <v>0</v>
      </c>
      <c r="T58" s="10">
        <v>95912.8515625</v>
      </c>
      <c r="U58" s="15">
        <v>0</v>
      </c>
      <c r="V58" s="12" t="s">
        <v>395</v>
      </c>
      <c r="W58" s="10">
        <v>0</v>
      </c>
      <c r="X58" s="10">
        <v>95912.8515625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224091.65625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3"/>
      <c r="M60" s="3" t="s">
        <v>217</v>
      </c>
      <c r="N60" s="10">
        <v>0</v>
      </c>
      <c r="O60" s="10">
        <v>5972.35998535156</v>
      </c>
      <c r="P60" s="12" t="s">
        <v>51</v>
      </c>
      <c r="Q60" s="10">
        <v>0</v>
      </c>
      <c r="R60" s="14">
        <v>0</v>
      </c>
      <c r="S60" s="11">
        <v>0</v>
      </c>
      <c r="T60" s="10">
        <v>5972.35998535156</v>
      </c>
      <c r="U60" s="15">
        <v>0</v>
      </c>
      <c r="V60" s="12" t="s">
        <v>395</v>
      </c>
      <c r="W60" s="10">
        <v>0</v>
      </c>
      <c r="X60" s="10">
        <v>5972.35998535156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3"/>
      <c r="M61" s="3" t="s">
        <v>217</v>
      </c>
      <c r="N61" s="10">
        <v>0</v>
      </c>
      <c r="O61" s="10">
        <v>15887.0703125</v>
      </c>
      <c r="P61" s="12" t="s">
        <v>87</v>
      </c>
      <c r="Q61" s="10">
        <v>0</v>
      </c>
      <c r="R61" s="14">
        <v>0</v>
      </c>
      <c r="S61" s="11">
        <v>0</v>
      </c>
      <c r="T61" s="10">
        <v>15887.0703125</v>
      </c>
      <c r="U61" s="15">
        <v>0</v>
      </c>
      <c r="V61" s="12" t="s">
        <v>395</v>
      </c>
      <c r="W61" s="10">
        <v>0</v>
      </c>
      <c r="X61" s="10">
        <v>15887.0703125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3"/>
      <c r="M62" s="3" t="s">
        <v>217</v>
      </c>
      <c r="N62" s="10">
        <v>0</v>
      </c>
      <c r="O62" s="10">
        <v>10000</v>
      </c>
      <c r="P62" s="12" t="s">
        <v>78</v>
      </c>
      <c r="Q62" s="10">
        <v>0</v>
      </c>
      <c r="R62" s="14">
        <v>0</v>
      </c>
      <c r="S62" s="11">
        <v>0</v>
      </c>
      <c r="T62" s="10">
        <v>10000</v>
      </c>
      <c r="U62" s="15">
        <v>0</v>
      </c>
      <c r="V62" s="12" t="s">
        <v>395</v>
      </c>
      <c r="W62" s="10">
        <v>0</v>
      </c>
      <c r="X62" s="10">
        <v>10000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3"/>
      <c r="M63" s="3" t="s">
        <v>217</v>
      </c>
      <c r="N63" s="10">
        <v>0</v>
      </c>
      <c r="O63" s="10">
        <v>15905.8198242188</v>
      </c>
      <c r="P63" s="12" t="s">
        <v>78</v>
      </c>
      <c r="Q63" s="10">
        <v>0</v>
      </c>
      <c r="R63" s="14">
        <v>0</v>
      </c>
      <c r="S63" s="11">
        <v>0</v>
      </c>
      <c r="T63" s="10">
        <v>15905.8198242188</v>
      </c>
      <c r="U63" s="15">
        <v>0</v>
      </c>
      <c r="V63" s="12" t="s">
        <v>395</v>
      </c>
      <c r="W63" s="10">
        <v>0</v>
      </c>
      <c r="X63" s="10">
        <v>15905.8198242188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3"/>
      <c r="M64" s="3" t="s">
        <v>217</v>
      </c>
      <c r="N64" s="10">
        <v>0</v>
      </c>
      <c r="O64" s="10">
        <v>3924.88000488281</v>
      </c>
      <c r="P64" s="12" t="s">
        <v>33</v>
      </c>
      <c r="Q64" s="10">
        <v>0</v>
      </c>
      <c r="R64" s="14">
        <v>0</v>
      </c>
      <c r="S64" s="11">
        <v>0</v>
      </c>
      <c r="T64" s="10">
        <v>3924.88000488281</v>
      </c>
      <c r="U64" s="15">
        <v>0</v>
      </c>
      <c r="V64" s="12" t="s">
        <v>395</v>
      </c>
      <c r="W64" s="10">
        <v>0</v>
      </c>
      <c r="X64" s="10">
        <v>3924.88000488281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"/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0</v>
      </c>
      <c r="V65" s="12" t="s">
        <v>395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31979.19921875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8">
        <v>41876.3333333333</v>
      </c>
      <c r="M67" s="3" t="s">
        <v>87</v>
      </c>
      <c r="N67" s="10">
        <v>2843</v>
      </c>
      <c r="O67" s="10">
        <v>0</v>
      </c>
      <c r="P67" s="12" t="s">
        <v>217</v>
      </c>
      <c r="Q67" s="10">
        <v>0</v>
      </c>
      <c r="R67" s="14">
        <v>0</v>
      </c>
      <c r="S67" s="11">
        <v>2843</v>
      </c>
      <c r="T67" s="10">
        <v>0</v>
      </c>
      <c r="U67" s="15">
        <v>1</v>
      </c>
      <c r="V67" s="12" t="s">
        <v>397</v>
      </c>
      <c r="W67" s="10">
        <v>2843</v>
      </c>
      <c r="X67" s="10">
        <v>2843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3"/>
      <c r="M68" s="3" t="s">
        <v>217</v>
      </c>
      <c r="N68" s="10">
        <v>0</v>
      </c>
      <c r="O68" s="10">
        <v>218919.359375</v>
      </c>
      <c r="P68" s="12" t="s">
        <v>87</v>
      </c>
      <c r="Q68" s="10">
        <v>0</v>
      </c>
      <c r="R68" s="14">
        <v>0</v>
      </c>
      <c r="S68" s="11">
        <v>0</v>
      </c>
      <c r="T68" s="10">
        <v>218919.359375</v>
      </c>
      <c r="U68" s="15">
        <v>0</v>
      </c>
      <c r="V68" s="12" t="s">
        <v>395</v>
      </c>
      <c r="W68" s="10">
        <v>0</v>
      </c>
      <c r="X68" s="10">
        <v>218919.359375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3"/>
      <c r="M69" s="3" t="s">
        <v>217</v>
      </c>
      <c r="N69" s="10">
        <v>0</v>
      </c>
      <c r="O69" s="10">
        <v>8293.330078125</v>
      </c>
      <c r="P69" s="12" t="s">
        <v>28</v>
      </c>
      <c r="Q69" s="10">
        <v>0</v>
      </c>
      <c r="R69" s="14">
        <v>0</v>
      </c>
      <c r="S69" s="11">
        <v>0</v>
      </c>
      <c r="T69" s="10">
        <v>8293.330078125</v>
      </c>
      <c r="U69" s="15">
        <v>0</v>
      </c>
      <c r="V69" s="12" t="s">
        <v>395</v>
      </c>
      <c r="W69" s="10">
        <v>0</v>
      </c>
      <c r="X69" s="10">
        <v>8293.330078125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3"/>
      <c r="M70" s="3" t="s">
        <v>217</v>
      </c>
      <c r="N70" s="10">
        <v>0</v>
      </c>
      <c r="O70" s="10">
        <v>99209.5</v>
      </c>
      <c r="P70" s="12" t="s">
        <v>33</v>
      </c>
      <c r="Q70" s="10">
        <v>0</v>
      </c>
      <c r="R70" s="14">
        <v>0</v>
      </c>
      <c r="S70" s="11">
        <v>0</v>
      </c>
      <c r="T70" s="10">
        <v>99209.5</v>
      </c>
      <c r="U70" s="15">
        <v>0</v>
      </c>
      <c r="V70" s="12" t="s">
        <v>395</v>
      </c>
      <c r="W70" s="10">
        <v>0</v>
      </c>
      <c r="X70" s="10">
        <v>97289.5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3"/>
      <c r="M86" s="3" t="s">
        <v>217</v>
      </c>
      <c r="N86" s="10">
        <v>0</v>
      </c>
      <c r="O86" s="10">
        <v>9484</v>
      </c>
      <c r="P86" s="12" t="s">
        <v>28</v>
      </c>
      <c r="Q86" s="10">
        <v>0</v>
      </c>
      <c r="R86" s="14">
        <v>0</v>
      </c>
      <c r="S86" s="11">
        <v>0</v>
      </c>
      <c r="T86" s="10">
        <v>9484</v>
      </c>
      <c r="U86" s="15">
        <v>0</v>
      </c>
      <c r="V86" s="12" t="s">
        <v>395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41918.3333333333</v>
      </c>
      <c r="E1" s="1" t="s">
        <v>380</v>
      </c>
      <c r="F1" s="4" t="s">
        <v>420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421</v>
      </c>
      <c r="N5" s="6"/>
      <c r="O5" s="6"/>
      <c r="P5" s="2"/>
      <c r="Q5" s="6"/>
      <c r="R5" s="6"/>
      <c r="S5" s="6">
        <v>2668020.2166748</v>
      </c>
      <c r="T5" s="6"/>
      <c r="U5" s="13">
        <v>0.615991632302839</v>
      </c>
      <c r="V5" s="2"/>
      <c r="W5" s="6">
        <v>2668020.21662712</v>
      </c>
      <c r="X5" s="6">
        <v>3878941.30619431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43</v>
      </c>
      <c r="N11" s="10">
        <v>199353.2734375</v>
      </c>
      <c r="O11" s="10">
        <v>0</v>
      </c>
      <c r="P11" s="12" t="s">
        <v>217</v>
      </c>
      <c r="Q11" s="10">
        <v>0</v>
      </c>
      <c r="R11" s="14">
        <v>0</v>
      </c>
      <c r="S11" s="11">
        <v>199353.2734375</v>
      </c>
      <c r="T11" s="10">
        <v>0</v>
      </c>
      <c r="U11" s="15">
        <v>1</v>
      </c>
      <c r="V11" s="12" t="s">
        <v>397</v>
      </c>
      <c r="W11" s="10">
        <v>199353.2734375</v>
      </c>
      <c r="X11" s="10">
        <v>199353.2734375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135</v>
      </c>
      <c r="N39" s="10">
        <v>40211.328125</v>
      </c>
      <c r="O39" s="10">
        <v>0</v>
      </c>
      <c r="P39" s="12" t="s">
        <v>217</v>
      </c>
      <c r="Q39" s="10">
        <v>0</v>
      </c>
      <c r="R39" s="14">
        <v>0</v>
      </c>
      <c r="S39" s="11">
        <v>40211.328125</v>
      </c>
      <c r="T39" s="10">
        <v>0</v>
      </c>
      <c r="U39" s="15">
        <v>1</v>
      </c>
      <c r="V39" s="12" t="s">
        <v>397</v>
      </c>
      <c r="W39" s="10">
        <v>40211.328125</v>
      </c>
      <c r="X39" s="10">
        <v>40211.328125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8">
        <v>41827.3333333333</v>
      </c>
      <c r="M40" s="3" t="s">
        <v>140</v>
      </c>
      <c r="N40" s="10">
        <v>34640</v>
      </c>
      <c r="O40" s="10">
        <v>0</v>
      </c>
      <c r="P40" s="12" t="s">
        <v>217</v>
      </c>
      <c r="Q40" s="10">
        <v>0</v>
      </c>
      <c r="R40" s="14">
        <v>0</v>
      </c>
      <c r="S40" s="11">
        <v>34640</v>
      </c>
      <c r="T40" s="10">
        <v>0</v>
      </c>
      <c r="U40" s="15">
        <v>1</v>
      </c>
      <c r="V40" s="12" t="s">
        <v>397</v>
      </c>
      <c r="W40" s="10">
        <v>34640</v>
      </c>
      <c r="X40" s="10">
        <v>34640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8">
        <v>41859.3333333333</v>
      </c>
      <c r="M44" s="3" t="s">
        <v>28</v>
      </c>
      <c r="N44" s="10">
        <v>30766.05078125</v>
      </c>
      <c r="O44" s="10">
        <v>0</v>
      </c>
      <c r="P44" s="12" t="s">
        <v>217</v>
      </c>
      <c r="Q44" s="10">
        <v>0</v>
      </c>
      <c r="R44" s="14">
        <v>0</v>
      </c>
      <c r="S44" s="11">
        <v>30766.05078125</v>
      </c>
      <c r="T44" s="10">
        <v>0</v>
      </c>
      <c r="U44" s="15">
        <v>1</v>
      </c>
      <c r="V44" s="12" t="s">
        <v>397</v>
      </c>
      <c r="W44" s="10">
        <v>30766.05078125</v>
      </c>
      <c r="X44" s="10">
        <v>30766.05078125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8">
        <v>41890.3333333333</v>
      </c>
      <c r="M45" s="3" t="s">
        <v>93</v>
      </c>
      <c r="N45" s="10">
        <v>4000</v>
      </c>
      <c r="O45" s="10">
        <v>0</v>
      </c>
      <c r="P45" s="12" t="s">
        <v>217</v>
      </c>
      <c r="Q45" s="10">
        <v>0</v>
      </c>
      <c r="R45" s="14">
        <v>0</v>
      </c>
      <c r="S45" s="11">
        <v>4000</v>
      </c>
      <c r="T45" s="10">
        <v>0</v>
      </c>
      <c r="U45" s="15">
        <v>1</v>
      </c>
      <c r="V45" s="12" t="s">
        <v>397</v>
      </c>
      <c r="W45" s="10">
        <v>4000</v>
      </c>
      <c r="X45" s="10">
        <v>4000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8">
        <v>41827.3333333333</v>
      </c>
      <c r="M46" s="3" t="s">
        <v>78</v>
      </c>
      <c r="N46" s="10">
        <v>48507.76171875</v>
      </c>
      <c r="O46" s="10">
        <v>0</v>
      </c>
      <c r="P46" s="12" t="s">
        <v>217</v>
      </c>
      <c r="Q46" s="10">
        <v>0</v>
      </c>
      <c r="R46" s="14">
        <v>0</v>
      </c>
      <c r="S46" s="11">
        <v>48507.76171875</v>
      </c>
      <c r="T46" s="10">
        <v>0</v>
      </c>
      <c r="U46" s="15">
        <v>1</v>
      </c>
      <c r="V46" s="12" t="s">
        <v>397</v>
      </c>
      <c r="W46" s="10">
        <v>48507.76171875</v>
      </c>
      <c r="X46" s="10">
        <v>48507.76171875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8">
        <v>41827.3333333333</v>
      </c>
      <c r="M47" s="3" t="s">
        <v>163</v>
      </c>
      <c r="N47" s="10">
        <v>14837</v>
      </c>
      <c r="O47" s="10">
        <v>0</v>
      </c>
      <c r="P47" s="12" t="s">
        <v>217</v>
      </c>
      <c r="Q47" s="10">
        <v>0</v>
      </c>
      <c r="R47" s="14">
        <v>0</v>
      </c>
      <c r="S47" s="11">
        <v>14837</v>
      </c>
      <c r="T47" s="10">
        <v>0</v>
      </c>
      <c r="U47" s="15">
        <v>1</v>
      </c>
      <c r="V47" s="12" t="s">
        <v>397</v>
      </c>
      <c r="W47" s="10">
        <v>14837</v>
      </c>
      <c r="X47" s="10">
        <v>14837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8">
        <v>41827.3333333333</v>
      </c>
      <c r="M48" s="3" t="s">
        <v>166</v>
      </c>
      <c r="N48" s="10">
        <v>2908.16998291016</v>
      </c>
      <c r="O48" s="10">
        <v>0</v>
      </c>
      <c r="P48" s="12" t="s">
        <v>217</v>
      </c>
      <c r="Q48" s="10">
        <v>0</v>
      </c>
      <c r="R48" s="14">
        <v>0</v>
      </c>
      <c r="S48" s="11">
        <v>2908.16998291016</v>
      </c>
      <c r="T48" s="10">
        <v>0</v>
      </c>
      <c r="U48" s="15">
        <v>1</v>
      </c>
      <c r="V48" s="12" t="s">
        <v>397</v>
      </c>
      <c r="W48" s="10">
        <v>2908.16998291016</v>
      </c>
      <c r="X48" s="10">
        <v>2908.16998291016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8">
        <v>41858.3333333333</v>
      </c>
      <c r="M49" s="3" t="s">
        <v>70</v>
      </c>
      <c r="N49" s="10">
        <v>14283</v>
      </c>
      <c r="O49" s="10">
        <v>0</v>
      </c>
      <c r="P49" s="12" t="s">
        <v>217</v>
      </c>
      <c r="Q49" s="10">
        <v>0</v>
      </c>
      <c r="R49" s="14">
        <v>0</v>
      </c>
      <c r="S49" s="11">
        <v>14283</v>
      </c>
      <c r="T49" s="10">
        <v>0</v>
      </c>
      <c r="U49" s="15">
        <v>1</v>
      </c>
      <c r="V49" s="12" t="s">
        <v>397</v>
      </c>
      <c r="W49" s="10">
        <v>14283</v>
      </c>
      <c r="X49" s="10">
        <v>14283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8">
        <v>41859.3333333333</v>
      </c>
      <c r="M50" s="3" t="s">
        <v>60</v>
      </c>
      <c r="N50" s="10">
        <v>18409.880859375</v>
      </c>
      <c r="O50" s="10">
        <v>0</v>
      </c>
      <c r="P50" s="12" t="s">
        <v>217</v>
      </c>
      <c r="Q50" s="10">
        <v>0</v>
      </c>
      <c r="R50" s="14">
        <v>0</v>
      </c>
      <c r="S50" s="11">
        <v>18409.880859375</v>
      </c>
      <c r="T50" s="10">
        <v>0</v>
      </c>
      <c r="U50" s="15">
        <v>1</v>
      </c>
      <c r="V50" s="12" t="s">
        <v>397</v>
      </c>
      <c r="W50" s="10">
        <v>18409.880859375</v>
      </c>
      <c r="X50" s="10">
        <v>18409.880859375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8">
        <v>41863.3333333333</v>
      </c>
      <c r="M52" s="3" t="s">
        <v>28</v>
      </c>
      <c r="N52" s="10">
        <v>17304</v>
      </c>
      <c r="O52" s="10">
        <v>0</v>
      </c>
      <c r="P52" s="12" t="s">
        <v>217</v>
      </c>
      <c r="Q52" s="10">
        <v>0</v>
      </c>
      <c r="R52" s="14">
        <v>0</v>
      </c>
      <c r="S52" s="11">
        <v>17304</v>
      </c>
      <c r="T52" s="10">
        <v>0</v>
      </c>
      <c r="U52" s="15">
        <v>1</v>
      </c>
      <c r="V52" s="12" t="s">
        <v>397</v>
      </c>
      <c r="W52" s="10">
        <v>17304</v>
      </c>
      <c r="X52" s="10">
        <v>17304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8">
        <v>41892.3333333333</v>
      </c>
      <c r="M54" s="3" t="s">
        <v>93</v>
      </c>
      <c r="N54" s="10">
        <v>31558.259765625</v>
      </c>
      <c r="O54" s="10">
        <v>0</v>
      </c>
      <c r="P54" s="12" t="s">
        <v>217</v>
      </c>
      <c r="Q54" s="10">
        <v>0</v>
      </c>
      <c r="R54" s="14">
        <v>0</v>
      </c>
      <c r="S54" s="11">
        <v>31558.259765625</v>
      </c>
      <c r="T54" s="10">
        <v>0</v>
      </c>
      <c r="U54" s="15">
        <v>1</v>
      </c>
      <c r="V54" s="12" t="s">
        <v>397</v>
      </c>
      <c r="W54" s="10">
        <v>31558.259765625</v>
      </c>
      <c r="X54" s="10">
        <v>31558.259765625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8">
        <v>41877.3333333333</v>
      </c>
      <c r="M55" s="3" t="s">
        <v>78</v>
      </c>
      <c r="N55" s="10">
        <v>48507.76171875</v>
      </c>
      <c r="O55" s="10">
        <v>0</v>
      </c>
      <c r="P55" s="12" t="s">
        <v>217</v>
      </c>
      <c r="Q55" s="10">
        <v>0</v>
      </c>
      <c r="R55" s="14">
        <v>0</v>
      </c>
      <c r="S55" s="11">
        <v>48507.76171875</v>
      </c>
      <c r="T55" s="10">
        <v>0</v>
      </c>
      <c r="U55" s="15">
        <v>1</v>
      </c>
      <c r="V55" s="12" t="s">
        <v>397</v>
      </c>
      <c r="W55" s="10">
        <v>48507.76171875</v>
      </c>
      <c r="X55" s="10">
        <v>48507.76171875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8">
        <v>41876.3333333333</v>
      </c>
      <c r="M56" s="3" t="s">
        <v>93</v>
      </c>
      <c r="N56" s="10">
        <v>254308.8125</v>
      </c>
      <c r="O56" s="10">
        <v>0</v>
      </c>
      <c r="P56" s="12" t="s">
        <v>217</v>
      </c>
      <c r="Q56" s="10">
        <v>0</v>
      </c>
      <c r="R56" s="14">
        <v>0</v>
      </c>
      <c r="S56" s="11">
        <v>254308.8125</v>
      </c>
      <c r="T56" s="10">
        <v>0</v>
      </c>
      <c r="U56" s="15">
        <v>1</v>
      </c>
      <c r="V56" s="12" t="s">
        <v>397</v>
      </c>
      <c r="W56" s="10">
        <v>254308.8125</v>
      </c>
      <c r="X56" s="10">
        <v>254308.8125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8">
        <v>41887.3333333333</v>
      </c>
      <c r="M58" s="3" t="s">
        <v>48</v>
      </c>
      <c r="N58" s="10">
        <v>95912.8515625</v>
      </c>
      <c r="O58" s="10">
        <v>0</v>
      </c>
      <c r="P58" s="12" t="s">
        <v>217</v>
      </c>
      <c r="Q58" s="10">
        <v>0</v>
      </c>
      <c r="R58" s="14">
        <v>0</v>
      </c>
      <c r="S58" s="11">
        <v>95912.8515625</v>
      </c>
      <c r="T58" s="10">
        <v>0</v>
      </c>
      <c r="U58" s="15">
        <v>1</v>
      </c>
      <c r="V58" s="12" t="s">
        <v>397</v>
      </c>
      <c r="W58" s="10">
        <v>95912.8515625</v>
      </c>
      <c r="X58" s="10">
        <v>95912.8515625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224091.65625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8">
        <v>41893.3333333333</v>
      </c>
      <c r="M60" s="3" t="s">
        <v>140</v>
      </c>
      <c r="N60" s="10">
        <v>3892.35998535156</v>
      </c>
      <c r="O60" s="10">
        <v>2080</v>
      </c>
      <c r="P60" s="12" t="s">
        <v>128</v>
      </c>
      <c r="Q60" s="10">
        <v>0</v>
      </c>
      <c r="R60" s="14">
        <v>0</v>
      </c>
      <c r="S60" s="11">
        <v>3892.35998535156</v>
      </c>
      <c r="T60" s="10">
        <v>2080</v>
      </c>
      <c r="U60" s="15">
        <v>0.518518507480621</v>
      </c>
      <c r="V60" s="12" t="s">
        <v>398</v>
      </c>
      <c r="W60" s="10">
        <v>3892.35993766784</v>
      </c>
      <c r="X60" s="10">
        <v>5972.35998535156</v>
      </c>
      <c r="AA60" s="7">
        <v>100</v>
      </c>
      <c r="AB60" s="7">
        <v>51.8518518518518</v>
      </c>
      <c r="AC60" s="7">
        <v>51.8518507480621</v>
      </c>
      <c r="AD60" s="7">
        <v>100</v>
      </c>
      <c r="AE60" s="7">
        <v>65.1728963910141</v>
      </c>
      <c r="AF60" s="7">
        <v>51.8518507480621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8">
        <v>41893.3333333333</v>
      </c>
      <c r="M61" s="3" t="s">
        <v>87</v>
      </c>
      <c r="N61" s="10">
        <v>15887.0703125</v>
      </c>
      <c r="O61" s="10">
        <v>0</v>
      </c>
      <c r="P61" s="12" t="s">
        <v>217</v>
      </c>
      <c r="Q61" s="10">
        <v>0</v>
      </c>
      <c r="R61" s="14">
        <v>0</v>
      </c>
      <c r="S61" s="11">
        <v>15887.0703125</v>
      </c>
      <c r="T61" s="10">
        <v>0</v>
      </c>
      <c r="U61" s="15">
        <v>1</v>
      </c>
      <c r="V61" s="12" t="s">
        <v>397</v>
      </c>
      <c r="W61" s="10">
        <v>15887.0703125</v>
      </c>
      <c r="X61" s="10">
        <v>15887.0703125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8">
        <v>41894.3333333333</v>
      </c>
      <c r="M62" s="3" t="s">
        <v>78</v>
      </c>
      <c r="N62" s="10">
        <v>10000</v>
      </c>
      <c r="O62" s="10">
        <v>0</v>
      </c>
      <c r="P62" s="12" t="s">
        <v>217</v>
      </c>
      <c r="Q62" s="10">
        <v>0</v>
      </c>
      <c r="R62" s="14">
        <v>0</v>
      </c>
      <c r="S62" s="11">
        <v>10000</v>
      </c>
      <c r="T62" s="10">
        <v>0</v>
      </c>
      <c r="U62" s="15">
        <v>1</v>
      </c>
      <c r="V62" s="12" t="s">
        <v>397</v>
      </c>
      <c r="W62" s="10">
        <v>10000</v>
      </c>
      <c r="X62" s="10">
        <v>10000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8">
        <v>41894.3333333333</v>
      </c>
      <c r="M63" s="3" t="s">
        <v>78</v>
      </c>
      <c r="N63" s="10">
        <v>15905.8198242188</v>
      </c>
      <c r="O63" s="10">
        <v>0</v>
      </c>
      <c r="P63" s="12" t="s">
        <v>217</v>
      </c>
      <c r="Q63" s="10">
        <v>0</v>
      </c>
      <c r="R63" s="14">
        <v>0</v>
      </c>
      <c r="S63" s="11">
        <v>15905.8198242188</v>
      </c>
      <c r="T63" s="10">
        <v>0</v>
      </c>
      <c r="U63" s="15">
        <v>1</v>
      </c>
      <c r="V63" s="12" t="s">
        <v>397</v>
      </c>
      <c r="W63" s="10">
        <v>15905.8198242188</v>
      </c>
      <c r="X63" s="10">
        <v>15905.8198242188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8">
        <v>41894.3333333333</v>
      </c>
      <c r="M64" s="3" t="s">
        <v>33</v>
      </c>
      <c r="N64" s="10">
        <v>3924.88000488281</v>
      </c>
      <c r="O64" s="10">
        <v>0</v>
      </c>
      <c r="P64" s="12" t="s">
        <v>217</v>
      </c>
      <c r="Q64" s="10">
        <v>0</v>
      </c>
      <c r="R64" s="14">
        <v>0</v>
      </c>
      <c r="S64" s="11">
        <v>3924.88000488281</v>
      </c>
      <c r="T64" s="10">
        <v>0</v>
      </c>
      <c r="U64" s="15">
        <v>1</v>
      </c>
      <c r="V64" s="12" t="s">
        <v>397</v>
      </c>
      <c r="W64" s="10">
        <v>3924.88000488281</v>
      </c>
      <c r="X64" s="10">
        <v>3924.88000488281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8">
        <v>41898.3333333333</v>
      </c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1</v>
      </c>
      <c r="V65" s="12" t="s">
        <v>397</v>
      </c>
      <c r="W65" s="10">
        <v>0</v>
      </c>
      <c r="X65" s="10">
        <v>0</v>
      </c>
      <c r="AA65" s="7">
        <v>100</v>
      </c>
      <c r="AC65" s="7">
        <v>100</v>
      </c>
      <c r="AD65" s="7">
        <v>100</v>
      </c>
      <c r="AF65" s="7">
        <v>100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31979.19921875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8">
        <v>41876.3333333333</v>
      </c>
      <c r="M67" s="3" t="s">
        <v>87</v>
      </c>
      <c r="N67" s="10">
        <v>2843</v>
      </c>
      <c r="O67" s="10">
        <v>0</v>
      </c>
      <c r="P67" s="12" t="s">
        <v>217</v>
      </c>
      <c r="Q67" s="10">
        <v>0</v>
      </c>
      <c r="R67" s="14">
        <v>0</v>
      </c>
      <c r="S67" s="11">
        <v>2843</v>
      </c>
      <c r="T67" s="10">
        <v>0</v>
      </c>
      <c r="U67" s="15">
        <v>1</v>
      </c>
      <c r="V67" s="12" t="s">
        <v>397</v>
      </c>
      <c r="W67" s="10">
        <v>2843</v>
      </c>
      <c r="X67" s="10">
        <v>2843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8">
        <v>41898.3333333333</v>
      </c>
      <c r="M68" s="3" t="s">
        <v>87</v>
      </c>
      <c r="N68" s="10">
        <v>218919.359375</v>
      </c>
      <c r="O68" s="10">
        <v>0</v>
      </c>
      <c r="P68" s="12" t="s">
        <v>217</v>
      </c>
      <c r="Q68" s="10">
        <v>0</v>
      </c>
      <c r="R68" s="14">
        <v>0</v>
      </c>
      <c r="S68" s="11">
        <v>218919.359375</v>
      </c>
      <c r="T68" s="10">
        <v>0</v>
      </c>
      <c r="U68" s="15">
        <v>1</v>
      </c>
      <c r="V68" s="12" t="s">
        <v>397</v>
      </c>
      <c r="W68" s="10">
        <v>218919.359375</v>
      </c>
      <c r="X68" s="10">
        <v>218919.359375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8">
        <v>41908.3333333333</v>
      </c>
      <c r="M69" s="3" t="s">
        <v>28</v>
      </c>
      <c r="N69" s="10">
        <v>8293.330078125</v>
      </c>
      <c r="O69" s="10">
        <v>0</v>
      </c>
      <c r="P69" s="12" t="s">
        <v>217</v>
      </c>
      <c r="Q69" s="10">
        <v>0</v>
      </c>
      <c r="R69" s="14">
        <v>0</v>
      </c>
      <c r="S69" s="11">
        <v>8293.330078125</v>
      </c>
      <c r="T69" s="10">
        <v>0</v>
      </c>
      <c r="U69" s="15">
        <v>1</v>
      </c>
      <c r="V69" s="12" t="s">
        <v>397</v>
      </c>
      <c r="W69" s="10">
        <v>8293.330078125</v>
      </c>
      <c r="X69" s="10">
        <v>8293.330078125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8">
        <v>41904.3333333333</v>
      </c>
      <c r="M70" s="3" t="s">
        <v>33</v>
      </c>
      <c r="N70" s="10">
        <v>99209.5</v>
      </c>
      <c r="O70" s="10">
        <v>0</v>
      </c>
      <c r="P70" s="12" t="s">
        <v>217</v>
      </c>
      <c r="Q70" s="10">
        <v>0</v>
      </c>
      <c r="R70" s="14">
        <v>0</v>
      </c>
      <c r="S70" s="11">
        <v>99209.5</v>
      </c>
      <c r="T70" s="10">
        <v>0</v>
      </c>
      <c r="U70" s="15">
        <v>1</v>
      </c>
      <c r="V70" s="12" t="s">
        <v>397</v>
      </c>
      <c r="W70" s="10">
        <v>99209.5</v>
      </c>
      <c r="X70" s="10">
        <v>99209.5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11064.33984375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63322.16015625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586861.5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1717.68994140625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1717.69000244141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194127.171875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6636.9599609375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5206.42004394531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103.270000457764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12152.2900390625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28646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10312.73046875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37786.01171875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2600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8">
        <v>41897.3333333333</v>
      </c>
      <c r="M86" s="3" t="s">
        <v>28</v>
      </c>
      <c r="N86" s="10">
        <v>9484</v>
      </c>
      <c r="O86" s="10">
        <v>0</v>
      </c>
      <c r="P86" s="12" t="s">
        <v>217</v>
      </c>
      <c r="Q86" s="10">
        <v>0</v>
      </c>
      <c r="R86" s="14">
        <v>0</v>
      </c>
      <c r="S86" s="11">
        <v>9484</v>
      </c>
      <c r="T86" s="10">
        <v>0</v>
      </c>
      <c r="U86" s="15">
        <v>1</v>
      </c>
      <c r="V86" s="12" t="s">
        <v>397</v>
      </c>
      <c r="W86" s="10">
        <v>9484</v>
      </c>
      <c r="X86" s="10">
        <v>0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41946.3333333333</v>
      </c>
      <c r="E1" s="1" t="s">
        <v>380</v>
      </c>
      <c r="F1" s="4" t="s">
        <v>422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423</v>
      </c>
      <c r="N5" s="6"/>
      <c r="O5" s="6"/>
      <c r="P5" s="2"/>
      <c r="Q5" s="6"/>
      <c r="R5" s="6"/>
      <c r="S5" s="6">
        <v>3855079.10697556</v>
      </c>
      <c r="T5" s="6"/>
      <c r="U5" s="13">
        <v>0.890059399417526</v>
      </c>
      <c r="V5" s="2"/>
      <c r="W5" s="6">
        <v>3855079.10678482</v>
      </c>
      <c r="X5" s="6">
        <v>4237830.48588181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43</v>
      </c>
      <c r="N11" s="10">
        <v>199353.2734375</v>
      </c>
      <c r="O11" s="10">
        <v>0</v>
      </c>
      <c r="P11" s="12" t="s">
        <v>217</v>
      </c>
      <c r="Q11" s="10">
        <v>0</v>
      </c>
      <c r="R11" s="14">
        <v>0</v>
      </c>
      <c r="S11" s="11">
        <v>199353.2734375</v>
      </c>
      <c r="T11" s="10">
        <v>0</v>
      </c>
      <c r="U11" s="15">
        <v>1</v>
      </c>
      <c r="V11" s="12" t="s">
        <v>397</v>
      </c>
      <c r="W11" s="10">
        <v>199353.2734375</v>
      </c>
      <c r="X11" s="10">
        <v>199353.2734375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135</v>
      </c>
      <c r="N39" s="10">
        <v>40211.328125</v>
      </c>
      <c r="O39" s="10">
        <v>0</v>
      </c>
      <c r="P39" s="12" t="s">
        <v>217</v>
      </c>
      <c r="Q39" s="10">
        <v>0</v>
      </c>
      <c r="R39" s="14">
        <v>0</v>
      </c>
      <c r="S39" s="11">
        <v>40211.328125</v>
      </c>
      <c r="T39" s="10">
        <v>0</v>
      </c>
      <c r="U39" s="15">
        <v>1</v>
      </c>
      <c r="V39" s="12" t="s">
        <v>397</v>
      </c>
      <c r="W39" s="10">
        <v>40211.328125</v>
      </c>
      <c r="X39" s="10">
        <v>40211.328125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8">
        <v>41827.3333333333</v>
      </c>
      <c r="M40" s="3" t="s">
        <v>140</v>
      </c>
      <c r="N40" s="10">
        <v>34640</v>
      </c>
      <c r="O40" s="10">
        <v>0</v>
      </c>
      <c r="P40" s="12" t="s">
        <v>217</v>
      </c>
      <c r="Q40" s="10">
        <v>0</v>
      </c>
      <c r="R40" s="14">
        <v>0</v>
      </c>
      <c r="S40" s="11">
        <v>34640</v>
      </c>
      <c r="T40" s="10">
        <v>0</v>
      </c>
      <c r="U40" s="15">
        <v>1</v>
      </c>
      <c r="V40" s="12" t="s">
        <v>397</v>
      </c>
      <c r="W40" s="10">
        <v>34640</v>
      </c>
      <c r="X40" s="10">
        <v>34640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8">
        <v>41859.3333333333</v>
      </c>
      <c r="M44" s="3" t="s">
        <v>28</v>
      </c>
      <c r="N44" s="10">
        <v>30766.05078125</v>
      </c>
      <c r="O44" s="10">
        <v>0</v>
      </c>
      <c r="P44" s="12" t="s">
        <v>217</v>
      </c>
      <c r="Q44" s="10">
        <v>0</v>
      </c>
      <c r="R44" s="14">
        <v>0</v>
      </c>
      <c r="S44" s="11">
        <v>30766.05078125</v>
      </c>
      <c r="T44" s="10">
        <v>0</v>
      </c>
      <c r="U44" s="15">
        <v>1</v>
      </c>
      <c r="V44" s="12" t="s">
        <v>397</v>
      </c>
      <c r="W44" s="10">
        <v>30766.05078125</v>
      </c>
      <c r="X44" s="10">
        <v>30766.05078125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8">
        <v>41890.3333333333</v>
      </c>
      <c r="M45" s="3" t="s">
        <v>93</v>
      </c>
      <c r="N45" s="10">
        <v>4000</v>
      </c>
      <c r="O45" s="10">
        <v>0</v>
      </c>
      <c r="P45" s="12" t="s">
        <v>217</v>
      </c>
      <c r="Q45" s="10">
        <v>0</v>
      </c>
      <c r="R45" s="14">
        <v>0</v>
      </c>
      <c r="S45" s="11">
        <v>4000</v>
      </c>
      <c r="T45" s="10">
        <v>0</v>
      </c>
      <c r="U45" s="15">
        <v>1</v>
      </c>
      <c r="V45" s="12" t="s">
        <v>397</v>
      </c>
      <c r="W45" s="10">
        <v>4000</v>
      </c>
      <c r="X45" s="10">
        <v>4000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8">
        <v>41827.3333333333</v>
      </c>
      <c r="M46" s="3" t="s">
        <v>78</v>
      </c>
      <c r="N46" s="10">
        <v>48507.76171875</v>
      </c>
      <c r="O46" s="10">
        <v>0</v>
      </c>
      <c r="P46" s="12" t="s">
        <v>217</v>
      </c>
      <c r="Q46" s="10">
        <v>0</v>
      </c>
      <c r="R46" s="14">
        <v>0</v>
      </c>
      <c r="S46" s="11">
        <v>48507.76171875</v>
      </c>
      <c r="T46" s="10">
        <v>0</v>
      </c>
      <c r="U46" s="15">
        <v>1</v>
      </c>
      <c r="V46" s="12" t="s">
        <v>397</v>
      </c>
      <c r="W46" s="10">
        <v>48507.76171875</v>
      </c>
      <c r="X46" s="10">
        <v>48507.76171875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8">
        <v>41827.3333333333</v>
      </c>
      <c r="M47" s="3" t="s">
        <v>163</v>
      </c>
      <c r="N47" s="10">
        <v>14837</v>
      </c>
      <c r="O47" s="10">
        <v>0</v>
      </c>
      <c r="P47" s="12" t="s">
        <v>217</v>
      </c>
      <c r="Q47" s="10">
        <v>0</v>
      </c>
      <c r="R47" s="14">
        <v>0</v>
      </c>
      <c r="S47" s="11">
        <v>14837</v>
      </c>
      <c r="T47" s="10">
        <v>0</v>
      </c>
      <c r="U47" s="15">
        <v>1</v>
      </c>
      <c r="V47" s="12" t="s">
        <v>397</v>
      </c>
      <c r="W47" s="10">
        <v>14837</v>
      </c>
      <c r="X47" s="10">
        <v>14837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8">
        <v>41827.3333333333</v>
      </c>
      <c r="M48" s="3" t="s">
        <v>166</v>
      </c>
      <c r="N48" s="10">
        <v>2908.16998291016</v>
      </c>
      <c r="O48" s="10">
        <v>0</v>
      </c>
      <c r="P48" s="12" t="s">
        <v>217</v>
      </c>
      <c r="Q48" s="10">
        <v>0</v>
      </c>
      <c r="R48" s="14">
        <v>0</v>
      </c>
      <c r="S48" s="11">
        <v>2908.16998291016</v>
      </c>
      <c r="T48" s="10">
        <v>0</v>
      </c>
      <c r="U48" s="15">
        <v>1</v>
      </c>
      <c r="V48" s="12" t="s">
        <v>397</v>
      </c>
      <c r="W48" s="10">
        <v>2908.16998291016</v>
      </c>
      <c r="X48" s="10">
        <v>2908.16998291016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8">
        <v>41858.3333333333</v>
      </c>
      <c r="M49" s="3" t="s">
        <v>70</v>
      </c>
      <c r="N49" s="10">
        <v>14283</v>
      </c>
      <c r="O49" s="10">
        <v>0</v>
      </c>
      <c r="P49" s="12" t="s">
        <v>217</v>
      </c>
      <c r="Q49" s="10">
        <v>0</v>
      </c>
      <c r="R49" s="14">
        <v>0</v>
      </c>
      <c r="S49" s="11">
        <v>14283</v>
      </c>
      <c r="T49" s="10">
        <v>0</v>
      </c>
      <c r="U49" s="15">
        <v>1</v>
      </c>
      <c r="V49" s="12" t="s">
        <v>397</v>
      </c>
      <c r="W49" s="10">
        <v>14283</v>
      </c>
      <c r="X49" s="10">
        <v>14283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8">
        <v>41859.3333333333</v>
      </c>
      <c r="M50" s="3" t="s">
        <v>60</v>
      </c>
      <c r="N50" s="10">
        <v>18409.880859375</v>
      </c>
      <c r="O50" s="10">
        <v>0</v>
      </c>
      <c r="P50" s="12" t="s">
        <v>217</v>
      </c>
      <c r="Q50" s="10">
        <v>0</v>
      </c>
      <c r="R50" s="14">
        <v>0</v>
      </c>
      <c r="S50" s="11">
        <v>18409.880859375</v>
      </c>
      <c r="T50" s="10">
        <v>0</v>
      </c>
      <c r="U50" s="15">
        <v>1</v>
      </c>
      <c r="V50" s="12" t="s">
        <v>397</v>
      </c>
      <c r="W50" s="10">
        <v>18409.880859375</v>
      </c>
      <c r="X50" s="10">
        <v>18409.880859375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8">
        <v>41863.3333333333</v>
      </c>
      <c r="M52" s="3" t="s">
        <v>28</v>
      </c>
      <c r="N52" s="10">
        <v>17304</v>
      </c>
      <c r="O52" s="10">
        <v>0</v>
      </c>
      <c r="P52" s="12" t="s">
        <v>217</v>
      </c>
      <c r="Q52" s="10">
        <v>0</v>
      </c>
      <c r="R52" s="14">
        <v>0</v>
      </c>
      <c r="S52" s="11">
        <v>17304</v>
      </c>
      <c r="T52" s="10">
        <v>0</v>
      </c>
      <c r="U52" s="15">
        <v>1</v>
      </c>
      <c r="V52" s="12" t="s">
        <v>397</v>
      </c>
      <c r="W52" s="10">
        <v>17304</v>
      </c>
      <c r="X52" s="10">
        <v>17304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8">
        <v>41892.3333333333</v>
      </c>
      <c r="M54" s="3" t="s">
        <v>93</v>
      </c>
      <c r="N54" s="10">
        <v>31558.259765625</v>
      </c>
      <c r="O54" s="10">
        <v>0</v>
      </c>
      <c r="P54" s="12" t="s">
        <v>217</v>
      </c>
      <c r="Q54" s="10">
        <v>0</v>
      </c>
      <c r="R54" s="14">
        <v>0</v>
      </c>
      <c r="S54" s="11">
        <v>31558.259765625</v>
      </c>
      <c r="T54" s="10">
        <v>0</v>
      </c>
      <c r="U54" s="15">
        <v>1</v>
      </c>
      <c r="V54" s="12" t="s">
        <v>397</v>
      </c>
      <c r="W54" s="10">
        <v>31558.259765625</v>
      </c>
      <c r="X54" s="10">
        <v>31558.259765625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8">
        <v>41877.3333333333</v>
      </c>
      <c r="M55" s="3" t="s">
        <v>78</v>
      </c>
      <c r="N55" s="10">
        <v>48507.76171875</v>
      </c>
      <c r="O55" s="10">
        <v>0</v>
      </c>
      <c r="P55" s="12" t="s">
        <v>217</v>
      </c>
      <c r="Q55" s="10">
        <v>0</v>
      </c>
      <c r="R55" s="14">
        <v>0</v>
      </c>
      <c r="S55" s="11">
        <v>48507.76171875</v>
      </c>
      <c r="T55" s="10">
        <v>0</v>
      </c>
      <c r="U55" s="15">
        <v>1</v>
      </c>
      <c r="V55" s="12" t="s">
        <v>397</v>
      </c>
      <c r="W55" s="10">
        <v>48507.76171875</v>
      </c>
      <c r="X55" s="10">
        <v>48507.76171875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8">
        <v>41876.3333333333</v>
      </c>
      <c r="M56" s="3" t="s">
        <v>93</v>
      </c>
      <c r="N56" s="10">
        <v>254308.8125</v>
      </c>
      <c r="O56" s="10">
        <v>0</v>
      </c>
      <c r="P56" s="12" t="s">
        <v>217</v>
      </c>
      <c r="Q56" s="10">
        <v>0</v>
      </c>
      <c r="R56" s="14">
        <v>0</v>
      </c>
      <c r="S56" s="11">
        <v>254308.8125</v>
      </c>
      <c r="T56" s="10">
        <v>0</v>
      </c>
      <c r="U56" s="15">
        <v>1</v>
      </c>
      <c r="V56" s="12" t="s">
        <v>397</v>
      </c>
      <c r="W56" s="10">
        <v>254308.8125</v>
      </c>
      <c r="X56" s="10">
        <v>254308.8125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8">
        <v>41887.3333333333</v>
      </c>
      <c r="M58" s="3" t="s">
        <v>48</v>
      </c>
      <c r="N58" s="10">
        <v>95912.8515625</v>
      </c>
      <c r="O58" s="10">
        <v>0</v>
      </c>
      <c r="P58" s="12" t="s">
        <v>217</v>
      </c>
      <c r="Q58" s="10">
        <v>0</v>
      </c>
      <c r="R58" s="14">
        <v>0</v>
      </c>
      <c r="S58" s="11">
        <v>95912.8515625</v>
      </c>
      <c r="T58" s="10">
        <v>0</v>
      </c>
      <c r="U58" s="15">
        <v>1</v>
      </c>
      <c r="V58" s="12" t="s">
        <v>397</v>
      </c>
      <c r="W58" s="10">
        <v>95912.8515625</v>
      </c>
      <c r="X58" s="10">
        <v>95912.8515625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8">
        <v>41940.3333333333</v>
      </c>
      <c r="M59" s="3" t="s">
        <v>93</v>
      </c>
      <c r="N59" s="10">
        <v>224091.65625</v>
      </c>
      <c r="O59" s="10">
        <v>0</v>
      </c>
      <c r="P59" s="12" t="s">
        <v>217</v>
      </c>
      <c r="Q59" s="10">
        <v>0</v>
      </c>
      <c r="R59" s="14">
        <v>0</v>
      </c>
      <c r="S59" s="11">
        <v>224091.65625</v>
      </c>
      <c r="T59" s="10">
        <v>0</v>
      </c>
      <c r="U59" s="15">
        <v>1</v>
      </c>
      <c r="V59" s="12" t="s">
        <v>397</v>
      </c>
      <c r="W59" s="10">
        <v>224091.65625</v>
      </c>
      <c r="X59" s="10">
        <v>224091.65625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8">
        <v>41893.3333333333</v>
      </c>
      <c r="M60" s="3" t="s">
        <v>51</v>
      </c>
      <c r="N60" s="10">
        <v>5972.35998535156</v>
      </c>
      <c r="O60" s="10">
        <v>0</v>
      </c>
      <c r="P60" s="12" t="s">
        <v>217</v>
      </c>
      <c r="Q60" s="10">
        <v>0</v>
      </c>
      <c r="R60" s="14">
        <v>0</v>
      </c>
      <c r="S60" s="11">
        <v>5972.35998535156</v>
      </c>
      <c r="T60" s="10">
        <v>0</v>
      </c>
      <c r="U60" s="15">
        <v>1</v>
      </c>
      <c r="V60" s="12" t="s">
        <v>397</v>
      </c>
      <c r="W60" s="10">
        <v>5972.35998535156</v>
      </c>
      <c r="X60" s="10">
        <v>5972.35998535156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8">
        <v>41893.3333333333</v>
      </c>
      <c r="M61" s="3" t="s">
        <v>87</v>
      </c>
      <c r="N61" s="10">
        <v>15887.0703125</v>
      </c>
      <c r="O61" s="10">
        <v>0</v>
      </c>
      <c r="P61" s="12" t="s">
        <v>217</v>
      </c>
      <c r="Q61" s="10">
        <v>0</v>
      </c>
      <c r="R61" s="14">
        <v>0</v>
      </c>
      <c r="S61" s="11">
        <v>15887.0703125</v>
      </c>
      <c r="T61" s="10">
        <v>0</v>
      </c>
      <c r="U61" s="15">
        <v>1</v>
      </c>
      <c r="V61" s="12" t="s">
        <v>397</v>
      </c>
      <c r="W61" s="10">
        <v>15887.0703125</v>
      </c>
      <c r="X61" s="10">
        <v>15887.0703125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8">
        <v>41894.3333333333</v>
      </c>
      <c r="M62" s="3" t="s">
        <v>78</v>
      </c>
      <c r="N62" s="10">
        <v>10000</v>
      </c>
      <c r="O62" s="10">
        <v>0</v>
      </c>
      <c r="P62" s="12" t="s">
        <v>217</v>
      </c>
      <c r="Q62" s="10">
        <v>0</v>
      </c>
      <c r="R62" s="14">
        <v>0</v>
      </c>
      <c r="S62" s="11">
        <v>10000</v>
      </c>
      <c r="T62" s="10">
        <v>0</v>
      </c>
      <c r="U62" s="15">
        <v>1</v>
      </c>
      <c r="V62" s="12" t="s">
        <v>397</v>
      </c>
      <c r="W62" s="10">
        <v>10000</v>
      </c>
      <c r="X62" s="10">
        <v>10000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8">
        <v>41894.3333333333</v>
      </c>
      <c r="M63" s="3" t="s">
        <v>78</v>
      </c>
      <c r="N63" s="10">
        <v>15905.8198242188</v>
      </c>
      <c r="O63" s="10">
        <v>0</v>
      </c>
      <c r="P63" s="12" t="s">
        <v>217</v>
      </c>
      <c r="Q63" s="10">
        <v>0</v>
      </c>
      <c r="R63" s="14">
        <v>0</v>
      </c>
      <c r="S63" s="11">
        <v>15905.8198242188</v>
      </c>
      <c r="T63" s="10">
        <v>0</v>
      </c>
      <c r="U63" s="15">
        <v>1</v>
      </c>
      <c r="V63" s="12" t="s">
        <v>397</v>
      </c>
      <c r="W63" s="10">
        <v>15905.8198242188</v>
      </c>
      <c r="X63" s="10">
        <v>15905.8198242188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8">
        <v>41894.3333333333</v>
      </c>
      <c r="M64" s="3" t="s">
        <v>33</v>
      </c>
      <c r="N64" s="10">
        <v>3924.88000488281</v>
      </c>
      <c r="O64" s="10">
        <v>0</v>
      </c>
      <c r="P64" s="12" t="s">
        <v>217</v>
      </c>
      <c r="Q64" s="10">
        <v>0</v>
      </c>
      <c r="R64" s="14">
        <v>0</v>
      </c>
      <c r="S64" s="11">
        <v>3924.88000488281</v>
      </c>
      <c r="T64" s="10">
        <v>0</v>
      </c>
      <c r="U64" s="15">
        <v>1</v>
      </c>
      <c r="V64" s="12" t="s">
        <v>397</v>
      </c>
      <c r="W64" s="10">
        <v>3924.88000488281</v>
      </c>
      <c r="X64" s="10">
        <v>3924.88000488281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8">
        <v>41898.3333333333</v>
      </c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1</v>
      </c>
      <c r="V65" s="12" t="s">
        <v>397</v>
      </c>
      <c r="W65" s="10">
        <v>0</v>
      </c>
      <c r="X65" s="10">
        <v>0</v>
      </c>
      <c r="AA65" s="7">
        <v>100</v>
      </c>
      <c r="AC65" s="7">
        <v>100</v>
      </c>
      <c r="AD65" s="7">
        <v>100</v>
      </c>
      <c r="AF65" s="7">
        <v>100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31979.19921875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8">
        <v>41876.3333333333</v>
      </c>
      <c r="M67" s="3" t="s">
        <v>87</v>
      </c>
      <c r="N67" s="10">
        <v>2843</v>
      </c>
      <c r="O67" s="10">
        <v>0</v>
      </c>
      <c r="P67" s="12" t="s">
        <v>217</v>
      </c>
      <c r="Q67" s="10">
        <v>0</v>
      </c>
      <c r="R67" s="14">
        <v>0</v>
      </c>
      <c r="S67" s="11">
        <v>2843</v>
      </c>
      <c r="T67" s="10">
        <v>0</v>
      </c>
      <c r="U67" s="15">
        <v>1</v>
      </c>
      <c r="V67" s="12" t="s">
        <v>397</v>
      </c>
      <c r="W67" s="10">
        <v>2843</v>
      </c>
      <c r="X67" s="10">
        <v>2843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8">
        <v>41898.3333333333</v>
      </c>
      <c r="M68" s="3" t="s">
        <v>87</v>
      </c>
      <c r="N68" s="10">
        <v>218919.359375</v>
      </c>
      <c r="O68" s="10">
        <v>0</v>
      </c>
      <c r="P68" s="12" t="s">
        <v>217</v>
      </c>
      <c r="Q68" s="10">
        <v>0</v>
      </c>
      <c r="R68" s="14">
        <v>0</v>
      </c>
      <c r="S68" s="11">
        <v>218919.359375</v>
      </c>
      <c r="T68" s="10">
        <v>0</v>
      </c>
      <c r="U68" s="15">
        <v>1</v>
      </c>
      <c r="V68" s="12" t="s">
        <v>397</v>
      </c>
      <c r="W68" s="10">
        <v>218919.359375</v>
      </c>
      <c r="X68" s="10">
        <v>218919.359375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8">
        <v>41908.3333333333</v>
      </c>
      <c r="M69" s="3" t="s">
        <v>28</v>
      </c>
      <c r="N69" s="10">
        <v>8293.330078125</v>
      </c>
      <c r="O69" s="10">
        <v>0</v>
      </c>
      <c r="P69" s="12" t="s">
        <v>217</v>
      </c>
      <c r="Q69" s="10">
        <v>0</v>
      </c>
      <c r="R69" s="14">
        <v>0</v>
      </c>
      <c r="S69" s="11">
        <v>8293.330078125</v>
      </c>
      <c r="T69" s="10">
        <v>0</v>
      </c>
      <c r="U69" s="15">
        <v>1</v>
      </c>
      <c r="V69" s="12" t="s">
        <v>397</v>
      </c>
      <c r="W69" s="10">
        <v>8293.330078125</v>
      </c>
      <c r="X69" s="10">
        <v>8293.330078125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8">
        <v>41904.3333333333</v>
      </c>
      <c r="M70" s="3" t="s">
        <v>33</v>
      </c>
      <c r="N70" s="10">
        <v>99209.5</v>
      </c>
      <c r="O70" s="10">
        <v>0</v>
      </c>
      <c r="P70" s="12" t="s">
        <v>217</v>
      </c>
      <c r="Q70" s="10">
        <v>0</v>
      </c>
      <c r="R70" s="14">
        <v>0</v>
      </c>
      <c r="S70" s="11">
        <v>99209.5</v>
      </c>
      <c r="T70" s="10">
        <v>0</v>
      </c>
      <c r="U70" s="15">
        <v>1</v>
      </c>
      <c r="V70" s="12" t="s">
        <v>397</v>
      </c>
      <c r="W70" s="10">
        <v>99209.5</v>
      </c>
      <c r="X70" s="10">
        <v>99209.5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8">
        <v>41943.3333333333</v>
      </c>
      <c r="M71" s="3" t="s">
        <v>24</v>
      </c>
      <c r="N71" s="10">
        <v>10424.33984375</v>
      </c>
      <c r="O71" s="10">
        <v>640</v>
      </c>
      <c r="P71" s="12" t="s">
        <v>24</v>
      </c>
      <c r="Q71" s="10">
        <v>0</v>
      </c>
      <c r="R71" s="14">
        <v>0</v>
      </c>
      <c r="S71" s="11">
        <v>10424.33984375</v>
      </c>
      <c r="T71" s="10">
        <v>640</v>
      </c>
      <c r="U71" s="15">
        <v>0.5</v>
      </c>
      <c r="V71" s="12" t="s">
        <v>398</v>
      </c>
      <c r="W71" s="10">
        <v>10424.33984375</v>
      </c>
      <c r="X71" s="10">
        <v>11064.33984375</v>
      </c>
      <c r="AA71" s="7">
        <v>100</v>
      </c>
      <c r="AB71" s="7">
        <v>50</v>
      </c>
      <c r="AC71" s="7">
        <v>50</v>
      </c>
      <c r="AD71" s="7">
        <v>100</v>
      </c>
      <c r="AE71" s="7">
        <v>94.2156512811605</v>
      </c>
      <c r="AF71" s="7">
        <v>50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8">
        <v>41918.3333333333</v>
      </c>
      <c r="M72" s="3" t="s">
        <v>140</v>
      </c>
      <c r="N72" s="10">
        <v>63322.16015625</v>
      </c>
      <c r="O72" s="10">
        <v>0</v>
      </c>
      <c r="P72" s="12" t="s">
        <v>217</v>
      </c>
      <c r="Q72" s="10">
        <v>0</v>
      </c>
      <c r="R72" s="14">
        <v>0</v>
      </c>
      <c r="S72" s="11">
        <v>63322.16015625</v>
      </c>
      <c r="T72" s="10">
        <v>0</v>
      </c>
      <c r="U72" s="15">
        <v>1</v>
      </c>
      <c r="V72" s="12" t="s">
        <v>397</v>
      </c>
      <c r="W72" s="10">
        <v>63322.16015625</v>
      </c>
      <c r="X72" s="10">
        <v>63322.16015625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8">
        <v>41918.3333333333</v>
      </c>
      <c r="M73" s="3" t="s">
        <v>70</v>
      </c>
      <c r="N73" s="10">
        <v>585581.5</v>
      </c>
      <c r="O73" s="10">
        <v>2560</v>
      </c>
      <c r="P73" s="12" t="s">
        <v>93</v>
      </c>
      <c r="Q73" s="10">
        <v>0</v>
      </c>
      <c r="R73" s="14">
        <v>0</v>
      </c>
      <c r="S73" s="11">
        <v>585581.5</v>
      </c>
      <c r="T73" s="10">
        <v>2560</v>
      </c>
      <c r="U73" s="15">
        <v>0.833333313465118</v>
      </c>
      <c r="V73" s="12" t="s">
        <v>398</v>
      </c>
      <c r="W73" s="10">
        <v>585581.499694824</v>
      </c>
      <c r="X73" s="10">
        <v>588141.5</v>
      </c>
      <c r="AA73" s="7">
        <v>100</v>
      </c>
      <c r="AB73" s="7">
        <v>83.3333333333333</v>
      </c>
      <c r="AC73" s="7">
        <v>83.3333313465118</v>
      </c>
      <c r="AD73" s="7">
        <v>100</v>
      </c>
      <c r="AE73" s="7">
        <v>99.5647305962936</v>
      </c>
      <c r="AF73" s="7">
        <v>83.3333313465118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8">
        <v>41918.3333333333</v>
      </c>
      <c r="M74" s="3" t="s">
        <v>60</v>
      </c>
      <c r="N74" s="10">
        <v>1717.68994140625</v>
      </c>
      <c r="O74" s="10">
        <v>0</v>
      </c>
      <c r="P74" s="12" t="s">
        <v>217</v>
      </c>
      <c r="Q74" s="10">
        <v>0</v>
      </c>
      <c r="R74" s="14">
        <v>0</v>
      </c>
      <c r="S74" s="11">
        <v>1717.68994140625</v>
      </c>
      <c r="T74" s="10">
        <v>0</v>
      </c>
      <c r="U74" s="15">
        <v>1</v>
      </c>
      <c r="V74" s="12" t="s">
        <v>397</v>
      </c>
      <c r="W74" s="10">
        <v>1717.68994140625</v>
      </c>
      <c r="X74" s="10">
        <v>1717.68994140625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8">
        <v>41920.3333333333</v>
      </c>
      <c r="M75" s="3" t="s">
        <v>166</v>
      </c>
      <c r="N75" s="10">
        <v>1717.69000244141</v>
      </c>
      <c r="O75" s="10">
        <v>0</v>
      </c>
      <c r="P75" s="12" t="s">
        <v>217</v>
      </c>
      <c r="Q75" s="10">
        <v>0</v>
      </c>
      <c r="R75" s="14">
        <v>0</v>
      </c>
      <c r="S75" s="11">
        <v>1717.69000244141</v>
      </c>
      <c r="T75" s="10">
        <v>0</v>
      </c>
      <c r="U75" s="15">
        <v>1</v>
      </c>
      <c r="V75" s="12" t="s">
        <v>397</v>
      </c>
      <c r="W75" s="10">
        <v>1717.69000244141</v>
      </c>
      <c r="X75" s="10">
        <v>1717.69000244141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8">
        <v>41929.3333333333</v>
      </c>
      <c r="M76" s="3" t="s">
        <v>123</v>
      </c>
      <c r="N76" s="10">
        <v>193487.171875</v>
      </c>
      <c r="O76" s="10">
        <v>2560</v>
      </c>
      <c r="P76" s="12" t="s">
        <v>93</v>
      </c>
      <c r="Q76" s="10">
        <v>0</v>
      </c>
      <c r="R76" s="14">
        <v>0</v>
      </c>
      <c r="S76" s="11">
        <v>193487.171875</v>
      </c>
      <c r="T76" s="10">
        <v>2560</v>
      </c>
      <c r="U76" s="15">
        <v>0.733333349227905</v>
      </c>
      <c r="V76" s="12" t="s">
        <v>398</v>
      </c>
      <c r="W76" s="10">
        <v>193487.172027588</v>
      </c>
      <c r="X76" s="10">
        <v>196047.171875</v>
      </c>
      <c r="AA76" s="7">
        <v>100</v>
      </c>
      <c r="AB76" s="7">
        <v>73.3333333333333</v>
      </c>
      <c r="AC76" s="7">
        <v>73.3333349227905</v>
      </c>
      <c r="AD76" s="7">
        <v>100</v>
      </c>
      <c r="AE76" s="7">
        <v>98.6941918235718</v>
      </c>
      <c r="AF76" s="7">
        <v>73.3333349227905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8">
        <v>41932.3333333333</v>
      </c>
      <c r="M77" s="3" t="s">
        <v>33</v>
      </c>
      <c r="N77" s="10">
        <v>6476.9599609375</v>
      </c>
      <c r="O77" s="10">
        <v>2240</v>
      </c>
      <c r="P77" s="12" t="s">
        <v>140</v>
      </c>
      <c r="Q77" s="10">
        <v>0</v>
      </c>
      <c r="R77" s="14">
        <v>0</v>
      </c>
      <c r="S77" s="11">
        <v>6476.9599609375</v>
      </c>
      <c r="T77" s="10">
        <v>2240</v>
      </c>
      <c r="U77" s="15">
        <v>0.416666656732559</v>
      </c>
      <c r="V77" s="12" t="s">
        <v>398</v>
      </c>
      <c r="W77" s="10">
        <v>6476.95992279053</v>
      </c>
      <c r="X77" s="10">
        <v>8716.9599609375</v>
      </c>
      <c r="AA77" s="7">
        <v>100</v>
      </c>
      <c r="AB77" s="7">
        <v>41.6666666666667</v>
      </c>
      <c r="AC77" s="7">
        <v>41.6666656732559</v>
      </c>
      <c r="AD77" s="7">
        <v>100</v>
      </c>
      <c r="AE77" s="7">
        <v>74.3029678920415</v>
      </c>
      <c r="AF77" s="7">
        <v>41.6666656732559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8">
        <v>41933.3333333333</v>
      </c>
      <c r="M78" s="3" t="s">
        <v>28</v>
      </c>
      <c r="N78" s="10">
        <v>5206.42004394531</v>
      </c>
      <c r="O78" s="10">
        <v>0</v>
      </c>
      <c r="P78" s="12" t="s">
        <v>217</v>
      </c>
      <c r="Q78" s="10">
        <v>0</v>
      </c>
      <c r="R78" s="14">
        <v>0</v>
      </c>
      <c r="S78" s="11">
        <v>5206.42004394531</v>
      </c>
      <c r="T78" s="10">
        <v>0</v>
      </c>
      <c r="U78" s="15">
        <v>1</v>
      </c>
      <c r="V78" s="12" t="s">
        <v>397</v>
      </c>
      <c r="W78" s="10">
        <v>5206.42004394531</v>
      </c>
      <c r="X78" s="10">
        <v>5206.42004394531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8">
        <v>41935.3333333333</v>
      </c>
      <c r="M79" s="3" t="s">
        <v>24</v>
      </c>
      <c r="N79" s="10">
        <v>103.270000457764</v>
      </c>
      <c r="O79" s="10">
        <v>0</v>
      </c>
      <c r="P79" s="12" t="s">
        <v>217</v>
      </c>
      <c r="Q79" s="10">
        <v>0</v>
      </c>
      <c r="R79" s="14">
        <v>0</v>
      </c>
      <c r="S79" s="11">
        <v>103.270000457764</v>
      </c>
      <c r="T79" s="10">
        <v>0</v>
      </c>
      <c r="U79" s="15">
        <v>1</v>
      </c>
      <c r="V79" s="12" t="s">
        <v>397</v>
      </c>
      <c r="W79" s="10">
        <v>103.270000457764</v>
      </c>
      <c r="X79" s="10">
        <v>103.270000457764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8">
        <v>41936.3333333333</v>
      </c>
      <c r="M80" s="3" t="s">
        <v>28</v>
      </c>
      <c r="N80" s="10">
        <v>12152.2900390625</v>
      </c>
      <c r="O80" s="10">
        <v>0</v>
      </c>
      <c r="P80" s="12" t="s">
        <v>217</v>
      </c>
      <c r="Q80" s="10">
        <v>0</v>
      </c>
      <c r="R80" s="14">
        <v>0</v>
      </c>
      <c r="S80" s="11">
        <v>12152.2900390625</v>
      </c>
      <c r="T80" s="10">
        <v>0</v>
      </c>
      <c r="U80" s="15">
        <v>1</v>
      </c>
      <c r="V80" s="12" t="s">
        <v>397</v>
      </c>
      <c r="W80" s="10">
        <v>12152.2900390625</v>
      </c>
      <c r="X80" s="10">
        <v>12152.2900390625</v>
      </c>
      <c r="AA80" s="7">
        <v>100</v>
      </c>
      <c r="AB80" s="7">
        <v>100</v>
      </c>
      <c r="AC80" s="7">
        <v>100</v>
      </c>
      <c r="AD80" s="7">
        <v>100</v>
      </c>
      <c r="AE80" s="7">
        <v>100</v>
      </c>
      <c r="AF80" s="7">
        <v>100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8">
        <v>41939.3333333333</v>
      </c>
      <c r="M81" s="3" t="s">
        <v>28</v>
      </c>
      <c r="N81" s="10">
        <v>28006</v>
      </c>
      <c r="O81" s="10">
        <v>3200</v>
      </c>
      <c r="P81" s="12" t="s">
        <v>28</v>
      </c>
      <c r="Q81" s="10">
        <v>0</v>
      </c>
      <c r="R81" s="14">
        <v>0</v>
      </c>
      <c r="S81" s="11">
        <v>28006</v>
      </c>
      <c r="T81" s="10">
        <v>3200</v>
      </c>
      <c r="U81" s="15">
        <v>0.5</v>
      </c>
      <c r="V81" s="12" t="s">
        <v>398</v>
      </c>
      <c r="W81" s="10">
        <v>28006</v>
      </c>
      <c r="X81" s="10">
        <v>31206</v>
      </c>
      <c r="AA81" s="7">
        <v>100</v>
      </c>
      <c r="AB81" s="7">
        <v>50</v>
      </c>
      <c r="AC81" s="7">
        <v>50</v>
      </c>
      <c r="AD81" s="7">
        <v>100</v>
      </c>
      <c r="AE81" s="7">
        <v>89.7455617509453</v>
      </c>
      <c r="AF81" s="7">
        <v>50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8">
        <v>41940.3333333333</v>
      </c>
      <c r="M82" s="3" t="s">
        <v>60</v>
      </c>
      <c r="N82" s="10">
        <v>10312.73046875</v>
      </c>
      <c r="O82" s="10">
        <v>0</v>
      </c>
      <c r="P82" s="12" t="s">
        <v>217</v>
      </c>
      <c r="Q82" s="10">
        <v>0</v>
      </c>
      <c r="R82" s="14">
        <v>0</v>
      </c>
      <c r="S82" s="11">
        <v>10312.73046875</v>
      </c>
      <c r="T82" s="10">
        <v>0</v>
      </c>
      <c r="U82" s="15">
        <v>1</v>
      </c>
      <c r="V82" s="12" t="s">
        <v>397</v>
      </c>
      <c r="W82" s="10">
        <v>10312.73046875</v>
      </c>
      <c r="X82" s="10">
        <v>10312.73046875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8">
        <v>41940.3333333333</v>
      </c>
      <c r="M83" s="3" t="s">
        <v>24</v>
      </c>
      <c r="N83" s="10">
        <v>37786.01171875</v>
      </c>
      <c r="O83" s="10">
        <v>0</v>
      </c>
      <c r="P83" s="12" t="s">
        <v>217</v>
      </c>
      <c r="Q83" s="10">
        <v>0</v>
      </c>
      <c r="R83" s="14">
        <v>0</v>
      </c>
      <c r="S83" s="11">
        <v>37786.01171875</v>
      </c>
      <c r="T83" s="10">
        <v>0</v>
      </c>
      <c r="U83" s="15">
        <v>1</v>
      </c>
      <c r="V83" s="12" t="s">
        <v>397</v>
      </c>
      <c r="W83" s="10">
        <v>37786.01171875</v>
      </c>
      <c r="X83" s="10">
        <v>37786.01171875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8840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196047.171875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8">
        <v>41897.3333333333</v>
      </c>
      <c r="M86" s="3" t="s">
        <v>28</v>
      </c>
      <c r="N86" s="10">
        <v>9484</v>
      </c>
      <c r="O86" s="10">
        <v>0</v>
      </c>
      <c r="P86" s="12" t="s">
        <v>217</v>
      </c>
      <c r="Q86" s="10">
        <v>0</v>
      </c>
      <c r="R86" s="14">
        <v>0</v>
      </c>
      <c r="S86" s="11">
        <v>9484</v>
      </c>
      <c r="T86" s="10">
        <v>0</v>
      </c>
      <c r="U86" s="15">
        <v>1</v>
      </c>
      <c r="V86" s="12" t="s">
        <v>397</v>
      </c>
      <c r="W86" s="10">
        <v>9484</v>
      </c>
      <c r="X86" s="10">
        <v>9484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63074.5390625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2954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3948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4207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44973.46875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8">
        <v>41929.3333333333</v>
      </c>
      <c r="M92" s="3" t="s">
        <v>33</v>
      </c>
      <c r="N92" s="10">
        <v>4000</v>
      </c>
      <c r="O92" s="10">
        <v>0</v>
      </c>
      <c r="P92" s="12" t="s">
        <v>217</v>
      </c>
      <c r="Q92" s="10">
        <v>0</v>
      </c>
      <c r="R92" s="14">
        <v>0</v>
      </c>
      <c r="S92" s="11">
        <v>4000</v>
      </c>
      <c r="T92" s="10">
        <v>0</v>
      </c>
      <c r="U92" s="15">
        <v>1</v>
      </c>
      <c r="V92" s="12" t="s">
        <v>397</v>
      </c>
      <c r="W92" s="10">
        <v>4000</v>
      </c>
      <c r="X92" s="10">
        <v>3840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12960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2728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8">
        <v>41918.3333333333</v>
      </c>
      <c r="M96" s="3" t="s">
        <v>24</v>
      </c>
      <c r="N96" s="10">
        <v>593</v>
      </c>
      <c r="O96" s="10">
        <v>0</v>
      </c>
      <c r="P96" s="12" t="s">
        <v>217</v>
      </c>
      <c r="Q96" s="10">
        <v>0</v>
      </c>
      <c r="R96" s="14">
        <v>0</v>
      </c>
      <c r="S96" s="11">
        <v>593</v>
      </c>
      <c r="T96" s="10">
        <v>0</v>
      </c>
      <c r="U96" s="15">
        <v>1</v>
      </c>
      <c r="V96" s="12" t="s">
        <v>397</v>
      </c>
      <c r="W96" s="10">
        <v>593</v>
      </c>
      <c r="X96" s="10">
        <v>593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41974.3333333333</v>
      </c>
      <c r="E1" s="1" t="s">
        <v>380</v>
      </c>
      <c r="F1" s="4" t="s">
        <v>424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425</v>
      </c>
      <c r="N5" s="6"/>
      <c r="O5" s="6"/>
      <c r="P5" s="2"/>
      <c r="Q5" s="6"/>
      <c r="R5" s="6"/>
      <c r="S5" s="6">
        <v>4171202.01713181</v>
      </c>
      <c r="T5" s="6"/>
      <c r="U5" s="13">
        <v>0.963045753272682</v>
      </c>
      <c r="V5" s="2"/>
      <c r="W5" s="6">
        <v>4171202.01724625</v>
      </c>
      <c r="X5" s="6">
        <v>4299110.48588181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43</v>
      </c>
      <c r="N11" s="10">
        <v>199353.2734375</v>
      </c>
      <c r="O11" s="10">
        <v>0</v>
      </c>
      <c r="P11" s="12" t="s">
        <v>217</v>
      </c>
      <c r="Q11" s="10">
        <v>0</v>
      </c>
      <c r="R11" s="14">
        <v>0</v>
      </c>
      <c r="S11" s="11">
        <v>199353.2734375</v>
      </c>
      <c r="T11" s="10">
        <v>0</v>
      </c>
      <c r="U11" s="15">
        <v>1</v>
      </c>
      <c r="V11" s="12" t="s">
        <v>397</v>
      </c>
      <c r="W11" s="10">
        <v>199353.2734375</v>
      </c>
      <c r="X11" s="10">
        <v>199353.2734375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135</v>
      </c>
      <c r="N39" s="10">
        <v>40211.328125</v>
      </c>
      <c r="O39" s="10">
        <v>0</v>
      </c>
      <c r="P39" s="12" t="s">
        <v>217</v>
      </c>
      <c r="Q39" s="10">
        <v>0</v>
      </c>
      <c r="R39" s="14">
        <v>0</v>
      </c>
      <c r="S39" s="11">
        <v>40211.328125</v>
      </c>
      <c r="T39" s="10">
        <v>0</v>
      </c>
      <c r="U39" s="15">
        <v>1</v>
      </c>
      <c r="V39" s="12" t="s">
        <v>397</v>
      </c>
      <c r="W39" s="10">
        <v>40211.328125</v>
      </c>
      <c r="X39" s="10">
        <v>40211.328125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8">
        <v>41827.3333333333</v>
      </c>
      <c r="M40" s="3" t="s">
        <v>140</v>
      </c>
      <c r="N40" s="10">
        <v>34640</v>
      </c>
      <c r="O40" s="10">
        <v>0</v>
      </c>
      <c r="P40" s="12" t="s">
        <v>217</v>
      </c>
      <c r="Q40" s="10">
        <v>0</v>
      </c>
      <c r="R40" s="14">
        <v>0</v>
      </c>
      <c r="S40" s="11">
        <v>34640</v>
      </c>
      <c r="T40" s="10">
        <v>0</v>
      </c>
      <c r="U40" s="15">
        <v>1</v>
      </c>
      <c r="V40" s="12" t="s">
        <v>397</v>
      </c>
      <c r="W40" s="10">
        <v>34640</v>
      </c>
      <c r="X40" s="10">
        <v>34640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8">
        <v>41859.3333333333</v>
      </c>
      <c r="M44" s="3" t="s">
        <v>28</v>
      </c>
      <c r="N44" s="10">
        <v>30766.05078125</v>
      </c>
      <c r="O44" s="10">
        <v>0</v>
      </c>
      <c r="P44" s="12" t="s">
        <v>217</v>
      </c>
      <c r="Q44" s="10">
        <v>0</v>
      </c>
      <c r="R44" s="14">
        <v>0</v>
      </c>
      <c r="S44" s="11">
        <v>30766.05078125</v>
      </c>
      <c r="T44" s="10">
        <v>0</v>
      </c>
      <c r="U44" s="15">
        <v>1</v>
      </c>
      <c r="V44" s="12" t="s">
        <v>397</v>
      </c>
      <c r="W44" s="10">
        <v>30766.05078125</v>
      </c>
      <c r="X44" s="10">
        <v>30766.05078125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8">
        <v>41890.3333333333</v>
      </c>
      <c r="M45" s="3" t="s">
        <v>93</v>
      </c>
      <c r="N45" s="10">
        <v>4000</v>
      </c>
      <c r="O45" s="10">
        <v>0</v>
      </c>
      <c r="P45" s="12" t="s">
        <v>217</v>
      </c>
      <c r="Q45" s="10">
        <v>0</v>
      </c>
      <c r="R45" s="14">
        <v>0</v>
      </c>
      <c r="S45" s="11">
        <v>4000</v>
      </c>
      <c r="T45" s="10">
        <v>0</v>
      </c>
      <c r="U45" s="15">
        <v>1</v>
      </c>
      <c r="V45" s="12" t="s">
        <v>397</v>
      </c>
      <c r="W45" s="10">
        <v>4000</v>
      </c>
      <c r="X45" s="10">
        <v>4000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8">
        <v>41827.3333333333</v>
      </c>
      <c r="M46" s="3" t="s">
        <v>78</v>
      </c>
      <c r="N46" s="10">
        <v>48507.76171875</v>
      </c>
      <c r="O46" s="10">
        <v>0</v>
      </c>
      <c r="P46" s="12" t="s">
        <v>217</v>
      </c>
      <c r="Q46" s="10">
        <v>0</v>
      </c>
      <c r="R46" s="14">
        <v>0</v>
      </c>
      <c r="S46" s="11">
        <v>48507.76171875</v>
      </c>
      <c r="T46" s="10">
        <v>0</v>
      </c>
      <c r="U46" s="15">
        <v>1</v>
      </c>
      <c r="V46" s="12" t="s">
        <v>397</v>
      </c>
      <c r="W46" s="10">
        <v>48507.76171875</v>
      </c>
      <c r="X46" s="10">
        <v>48507.76171875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8">
        <v>41827.3333333333</v>
      </c>
      <c r="M47" s="3" t="s">
        <v>163</v>
      </c>
      <c r="N47" s="10">
        <v>14837</v>
      </c>
      <c r="O47" s="10">
        <v>0</v>
      </c>
      <c r="P47" s="12" t="s">
        <v>217</v>
      </c>
      <c r="Q47" s="10">
        <v>0</v>
      </c>
      <c r="R47" s="14">
        <v>0</v>
      </c>
      <c r="S47" s="11">
        <v>14837</v>
      </c>
      <c r="T47" s="10">
        <v>0</v>
      </c>
      <c r="U47" s="15">
        <v>1</v>
      </c>
      <c r="V47" s="12" t="s">
        <v>397</v>
      </c>
      <c r="W47" s="10">
        <v>14837</v>
      </c>
      <c r="X47" s="10">
        <v>14837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8">
        <v>41827.3333333333</v>
      </c>
      <c r="M48" s="3" t="s">
        <v>166</v>
      </c>
      <c r="N48" s="10">
        <v>2908.16998291016</v>
      </c>
      <c r="O48" s="10">
        <v>0</v>
      </c>
      <c r="P48" s="12" t="s">
        <v>217</v>
      </c>
      <c r="Q48" s="10">
        <v>0</v>
      </c>
      <c r="R48" s="14">
        <v>0</v>
      </c>
      <c r="S48" s="11">
        <v>2908.16998291016</v>
      </c>
      <c r="T48" s="10">
        <v>0</v>
      </c>
      <c r="U48" s="15">
        <v>1</v>
      </c>
      <c r="V48" s="12" t="s">
        <v>397</v>
      </c>
      <c r="W48" s="10">
        <v>2908.16998291016</v>
      </c>
      <c r="X48" s="10">
        <v>2908.16998291016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8">
        <v>41858.3333333333</v>
      </c>
      <c r="M49" s="3" t="s">
        <v>70</v>
      </c>
      <c r="N49" s="10">
        <v>14283</v>
      </c>
      <c r="O49" s="10">
        <v>0</v>
      </c>
      <c r="P49" s="12" t="s">
        <v>217</v>
      </c>
      <c r="Q49" s="10">
        <v>0</v>
      </c>
      <c r="R49" s="14">
        <v>0</v>
      </c>
      <c r="S49" s="11">
        <v>14283</v>
      </c>
      <c r="T49" s="10">
        <v>0</v>
      </c>
      <c r="U49" s="15">
        <v>1</v>
      </c>
      <c r="V49" s="12" t="s">
        <v>397</v>
      </c>
      <c r="W49" s="10">
        <v>14283</v>
      </c>
      <c r="X49" s="10">
        <v>14283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8">
        <v>41859.3333333333</v>
      </c>
      <c r="M50" s="3" t="s">
        <v>60</v>
      </c>
      <c r="N50" s="10">
        <v>18409.880859375</v>
      </c>
      <c r="O50" s="10">
        <v>0</v>
      </c>
      <c r="P50" s="12" t="s">
        <v>217</v>
      </c>
      <c r="Q50" s="10">
        <v>0</v>
      </c>
      <c r="R50" s="14">
        <v>0</v>
      </c>
      <c r="S50" s="11">
        <v>18409.880859375</v>
      </c>
      <c r="T50" s="10">
        <v>0</v>
      </c>
      <c r="U50" s="15">
        <v>1</v>
      </c>
      <c r="V50" s="12" t="s">
        <v>397</v>
      </c>
      <c r="W50" s="10">
        <v>18409.880859375</v>
      </c>
      <c r="X50" s="10">
        <v>18409.880859375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8">
        <v>41863.3333333333</v>
      </c>
      <c r="M52" s="3" t="s">
        <v>28</v>
      </c>
      <c r="N52" s="10">
        <v>17304</v>
      </c>
      <c r="O52" s="10">
        <v>0</v>
      </c>
      <c r="P52" s="12" t="s">
        <v>217</v>
      </c>
      <c r="Q52" s="10">
        <v>0</v>
      </c>
      <c r="R52" s="14">
        <v>0</v>
      </c>
      <c r="S52" s="11">
        <v>17304</v>
      </c>
      <c r="T52" s="10">
        <v>0</v>
      </c>
      <c r="U52" s="15">
        <v>1</v>
      </c>
      <c r="V52" s="12" t="s">
        <v>397</v>
      </c>
      <c r="W52" s="10">
        <v>17304</v>
      </c>
      <c r="X52" s="10">
        <v>17304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8">
        <v>41892.3333333333</v>
      </c>
      <c r="M54" s="3" t="s">
        <v>93</v>
      </c>
      <c r="N54" s="10">
        <v>31558.259765625</v>
      </c>
      <c r="O54" s="10">
        <v>0</v>
      </c>
      <c r="P54" s="12" t="s">
        <v>217</v>
      </c>
      <c r="Q54" s="10">
        <v>0</v>
      </c>
      <c r="R54" s="14">
        <v>0</v>
      </c>
      <c r="S54" s="11">
        <v>31558.259765625</v>
      </c>
      <c r="T54" s="10">
        <v>0</v>
      </c>
      <c r="U54" s="15">
        <v>1</v>
      </c>
      <c r="V54" s="12" t="s">
        <v>397</v>
      </c>
      <c r="W54" s="10">
        <v>31558.259765625</v>
      </c>
      <c r="X54" s="10">
        <v>31558.259765625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8">
        <v>41877.3333333333</v>
      </c>
      <c r="M55" s="3" t="s">
        <v>78</v>
      </c>
      <c r="N55" s="10">
        <v>48507.76171875</v>
      </c>
      <c r="O55" s="10">
        <v>0</v>
      </c>
      <c r="P55" s="12" t="s">
        <v>217</v>
      </c>
      <c r="Q55" s="10">
        <v>0</v>
      </c>
      <c r="R55" s="14">
        <v>0</v>
      </c>
      <c r="S55" s="11">
        <v>48507.76171875</v>
      </c>
      <c r="T55" s="10">
        <v>0</v>
      </c>
      <c r="U55" s="15">
        <v>1</v>
      </c>
      <c r="V55" s="12" t="s">
        <v>397</v>
      </c>
      <c r="W55" s="10">
        <v>48507.76171875</v>
      </c>
      <c r="X55" s="10">
        <v>48507.76171875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8">
        <v>41876.3333333333</v>
      </c>
      <c r="M56" s="3" t="s">
        <v>93</v>
      </c>
      <c r="N56" s="10">
        <v>254308.8125</v>
      </c>
      <c r="O56" s="10">
        <v>0</v>
      </c>
      <c r="P56" s="12" t="s">
        <v>217</v>
      </c>
      <c r="Q56" s="10">
        <v>0</v>
      </c>
      <c r="R56" s="14">
        <v>0</v>
      </c>
      <c r="S56" s="11">
        <v>254308.8125</v>
      </c>
      <c r="T56" s="10">
        <v>0</v>
      </c>
      <c r="U56" s="15">
        <v>1</v>
      </c>
      <c r="V56" s="12" t="s">
        <v>397</v>
      </c>
      <c r="W56" s="10">
        <v>254308.8125</v>
      </c>
      <c r="X56" s="10">
        <v>254308.8125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8">
        <v>41887.3333333333</v>
      </c>
      <c r="M58" s="3" t="s">
        <v>48</v>
      </c>
      <c r="N58" s="10">
        <v>95912.8515625</v>
      </c>
      <c r="O58" s="10">
        <v>0</v>
      </c>
      <c r="P58" s="12" t="s">
        <v>217</v>
      </c>
      <c r="Q58" s="10">
        <v>0</v>
      </c>
      <c r="R58" s="14">
        <v>0</v>
      </c>
      <c r="S58" s="11">
        <v>95912.8515625</v>
      </c>
      <c r="T58" s="10">
        <v>0</v>
      </c>
      <c r="U58" s="15">
        <v>1</v>
      </c>
      <c r="V58" s="12" t="s">
        <v>397</v>
      </c>
      <c r="W58" s="10">
        <v>95912.8515625</v>
      </c>
      <c r="X58" s="10">
        <v>95912.8515625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8">
        <v>41940.3333333333</v>
      </c>
      <c r="M59" s="3" t="s">
        <v>93</v>
      </c>
      <c r="N59" s="10">
        <v>224091.65625</v>
      </c>
      <c r="O59" s="10">
        <v>0</v>
      </c>
      <c r="P59" s="12" t="s">
        <v>217</v>
      </c>
      <c r="Q59" s="10">
        <v>0</v>
      </c>
      <c r="R59" s="14">
        <v>0</v>
      </c>
      <c r="S59" s="11">
        <v>224091.65625</v>
      </c>
      <c r="T59" s="10">
        <v>0</v>
      </c>
      <c r="U59" s="15">
        <v>1</v>
      </c>
      <c r="V59" s="12" t="s">
        <v>397</v>
      </c>
      <c r="W59" s="10">
        <v>224091.65625</v>
      </c>
      <c r="X59" s="10">
        <v>224091.65625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8">
        <v>41893.3333333333</v>
      </c>
      <c r="M60" s="3" t="s">
        <v>51</v>
      </c>
      <c r="N60" s="10">
        <v>5972.35998535156</v>
      </c>
      <c r="O60" s="10">
        <v>0</v>
      </c>
      <c r="P60" s="12" t="s">
        <v>217</v>
      </c>
      <c r="Q60" s="10">
        <v>0</v>
      </c>
      <c r="R60" s="14">
        <v>0</v>
      </c>
      <c r="S60" s="11">
        <v>5972.35998535156</v>
      </c>
      <c r="T60" s="10">
        <v>0</v>
      </c>
      <c r="U60" s="15">
        <v>1</v>
      </c>
      <c r="V60" s="12" t="s">
        <v>397</v>
      </c>
      <c r="W60" s="10">
        <v>5972.35998535156</v>
      </c>
      <c r="X60" s="10">
        <v>5972.35998535156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8">
        <v>41893.3333333333</v>
      </c>
      <c r="M61" s="3" t="s">
        <v>87</v>
      </c>
      <c r="N61" s="10">
        <v>15887.0703125</v>
      </c>
      <c r="O61" s="10">
        <v>0</v>
      </c>
      <c r="P61" s="12" t="s">
        <v>217</v>
      </c>
      <c r="Q61" s="10">
        <v>0</v>
      </c>
      <c r="R61" s="14">
        <v>0</v>
      </c>
      <c r="S61" s="11">
        <v>15887.0703125</v>
      </c>
      <c r="T61" s="10">
        <v>0</v>
      </c>
      <c r="U61" s="15">
        <v>1</v>
      </c>
      <c r="V61" s="12" t="s">
        <v>397</v>
      </c>
      <c r="W61" s="10">
        <v>15887.0703125</v>
      </c>
      <c r="X61" s="10">
        <v>15887.0703125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8">
        <v>41894.3333333333</v>
      </c>
      <c r="M62" s="3" t="s">
        <v>78</v>
      </c>
      <c r="N62" s="10">
        <v>10000</v>
      </c>
      <c r="O62" s="10">
        <v>0</v>
      </c>
      <c r="P62" s="12" t="s">
        <v>217</v>
      </c>
      <c r="Q62" s="10">
        <v>0</v>
      </c>
      <c r="R62" s="14">
        <v>0</v>
      </c>
      <c r="S62" s="11">
        <v>10000</v>
      </c>
      <c r="T62" s="10">
        <v>0</v>
      </c>
      <c r="U62" s="15">
        <v>1</v>
      </c>
      <c r="V62" s="12" t="s">
        <v>397</v>
      </c>
      <c r="W62" s="10">
        <v>10000</v>
      </c>
      <c r="X62" s="10">
        <v>10000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8">
        <v>41894.3333333333</v>
      </c>
      <c r="M63" s="3" t="s">
        <v>78</v>
      </c>
      <c r="N63" s="10">
        <v>15905.8198242188</v>
      </c>
      <c r="O63" s="10">
        <v>0</v>
      </c>
      <c r="P63" s="12" t="s">
        <v>217</v>
      </c>
      <c r="Q63" s="10">
        <v>0</v>
      </c>
      <c r="R63" s="14">
        <v>0</v>
      </c>
      <c r="S63" s="11">
        <v>15905.8198242188</v>
      </c>
      <c r="T63" s="10">
        <v>0</v>
      </c>
      <c r="U63" s="15">
        <v>1</v>
      </c>
      <c r="V63" s="12" t="s">
        <v>397</v>
      </c>
      <c r="W63" s="10">
        <v>15905.8198242188</v>
      </c>
      <c r="X63" s="10">
        <v>15905.8198242188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8">
        <v>41894.3333333333</v>
      </c>
      <c r="M64" s="3" t="s">
        <v>33</v>
      </c>
      <c r="N64" s="10">
        <v>3924.88000488281</v>
      </c>
      <c r="O64" s="10">
        <v>0</v>
      </c>
      <c r="P64" s="12" t="s">
        <v>217</v>
      </c>
      <c r="Q64" s="10">
        <v>0</v>
      </c>
      <c r="R64" s="14">
        <v>0</v>
      </c>
      <c r="S64" s="11">
        <v>3924.88000488281</v>
      </c>
      <c r="T64" s="10">
        <v>0</v>
      </c>
      <c r="U64" s="15">
        <v>1</v>
      </c>
      <c r="V64" s="12" t="s">
        <v>397</v>
      </c>
      <c r="W64" s="10">
        <v>3924.88000488281</v>
      </c>
      <c r="X64" s="10">
        <v>3924.88000488281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8">
        <v>41898.3333333333</v>
      </c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1</v>
      </c>
      <c r="V65" s="12" t="s">
        <v>397</v>
      </c>
      <c r="W65" s="10">
        <v>0</v>
      </c>
      <c r="X65" s="10">
        <v>0</v>
      </c>
      <c r="AA65" s="7">
        <v>100</v>
      </c>
      <c r="AC65" s="7">
        <v>100</v>
      </c>
      <c r="AD65" s="7">
        <v>100</v>
      </c>
      <c r="AF65" s="7">
        <v>100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8">
        <v>41946.3333333333</v>
      </c>
      <c r="M66" s="3" t="s">
        <v>128</v>
      </c>
      <c r="N66" s="10">
        <v>31979.19921875</v>
      </c>
      <c r="O66" s="10">
        <v>0</v>
      </c>
      <c r="P66" s="12" t="s">
        <v>217</v>
      </c>
      <c r="Q66" s="10">
        <v>0</v>
      </c>
      <c r="R66" s="14">
        <v>0</v>
      </c>
      <c r="S66" s="11">
        <v>31979.19921875</v>
      </c>
      <c r="T66" s="10">
        <v>0</v>
      </c>
      <c r="U66" s="15">
        <v>1</v>
      </c>
      <c r="V66" s="12" t="s">
        <v>397</v>
      </c>
      <c r="W66" s="10">
        <v>31979.19921875</v>
      </c>
      <c r="X66" s="10">
        <v>31979.19921875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8">
        <v>41876.3333333333</v>
      </c>
      <c r="M67" s="3" t="s">
        <v>87</v>
      </c>
      <c r="N67" s="10">
        <v>2843</v>
      </c>
      <c r="O67" s="10">
        <v>0</v>
      </c>
      <c r="P67" s="12" t="s">
        <v>217</v>
      </c>
      <c r="Q67" s="10">
        <v>0</v>
      </c>
      <c r="R67" s="14">
        <v>0</v>
      </c>
      <c r="S67" s="11">
        <v>2843</v>
      </c>
      <c r="T67" s="10">
        <v>0</v>
      </c>
      <c r="U67" s="15">
        <v>1</v>
      </c>
      <c r="V67" s="12" t="s">
        <v>397</v>
      </c>
      <c r="W67" s="10">
        <v>2843</v>
      </c>
      <c r="X67" s="10">
        <v>2843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8">
        <v>41898.3333333333</v>
      </c>
      <c r="M68" s="3" t="s">
        <v>87</v>
      </c>
      <c r="N68" s="10">
        <v>218919.359375</v>
      </c>
      <c r="O68" s="10">
        <v>0</v>
      </c>
      <c r="P68" s="12" t="s">
        <v>217</v>
      </c>
      <c r="Q68" s="10">
        <v>0</v>
      </c>
      <c r="R68" s="14">
        <v>0</v>
      </c>
      <c r="S68" s="11">
        <v>218919.359375</v>
      </c>
      <c r="T68" s="10">
        <v>0</v>
      </c>
      <c r="U68" s="15">
        <v>1</v>
      </c>
      <c r="V68" s="12" t="s">
        <v>397</v>
      </c>
      <c r="W68" s="10">
        <v>218919.359375</v>
      </c>
      <c r="X68" s="10">
        <v>218919.359375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8">
        <v>41908.3333333333</v>
      </c>
      <c r="M69" s="3" t="s">
        <v>28</v>
      </c>
      <c r="N69" s="10">
        <v>8293.330078125</v>
      </c>
      <c r="O69" s="10">
        <v>0</v>
      </c>
      <c r="P69" s="12" t="s">
        <v>217</v>
      </c>
      <c r="Q69" s="10">
        <v>0</v>
      </c>
      <c r="R69" s="14">
        <v>0</v>
      </c>
      <c r="S69" s="11">
        <v>8293.330078125</v>
      </c>
      <c r="T69" s="10">
        <v>0</v>
      </c>
      <c r="U69" s="15">
        <v>1</v>
      </c>
      <c r="V69" s="12" t="s">
        <v>397</v>
      </c>
      <c r="W69" s="10">
        <v>8293.330078125</v>
      </c>
      <c r="X69" s="10">
        <v>8293.330078125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8">
        <v>41904.3333333333</v>
      </c>
      <c r="M70" s="3" t="s">
        <v>33</v>
      </c>
      <c r="N70" s="10">
        <v>99209.5</v>
      </c>
      <c r="O70" s="10">
        <v>0</v>
      </c>
      <c r="P70" s="12" t="s">
        <v>217</v>
      </c>
      <c r="Q70" s="10">
        <v>0</v>
      </c>
      <c r="R70" s="14">
        <v>0</v>
      </c>
      <c r="S70" s="11">
        <v>99209.5</v>
      </c>
      <c r="T70" s="10">
        <v>0</v>
      </c>
      <c r="U70" s="15">
        <v>1</v>
      </c>
      <c r="V70" s="12" t="s">
        <v>397</v>
      </c>
      <c r="W70" s="10">
        <v>99209.5</v>
      </c>
      <c r="X70" s="10">
        <v>99209.5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8">
        <v>41943.3333333333</v>
      </c>
      <c r="M71" s="3" t="s">
        <v>60</v>
      </c>
      <c r="N71" s="10">
        <v>11064.33984375</v>
      </c>
      <c r="O71" s="10">
        <v>0</v>
      </c>
      <c r="P71" s="12" t="s">
        <v>217</v>
      </c>
      <c r="Q71" s="10">
        <v>0</v>
      </c>
      <c r="R71" s="14">
        <v>0</v>
      </c>
      <c r="S71" s="11">
        <v>11064.33984375</v>
      </c>
      <c r="T71" s="10">
        <v>0</v>
      </c>
      <c r="U71" s="15">
        <v>1</v>
      </c>
      <c r="V71" s="12" t="s">
        <v>397</v>
      </c>
      <c r="W71" s="10">
        <v>11064.33984375</v>
      </c>
      <c r="X71" s="10">
        <v>11064.33984375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8">
        <v>41918.3333333333</v>
      </c>
      <c r="M72" s="3" t="s">
        <v>140</v>
      </c>
      <c r="N72" s="10">
        <v>63322.16015625</v>
      </c>
      <c r="O72" s="10">
        <v>0</v>
      </c>
      <c r="P72" s="12" t="s">
        <v>217</v>
      </c>
      <c r="Q72" s="10">
        <v>0</v>
      </c>
      <c r="R72" s="14">
        <v>0</v>
      </c>
      <c r="S72" s="11">
        <v>63322.16015625</v>
      </c>
      <c r="T72" s="10">
        <v>0</v>
      </c>
      <c r="U72" s="15">
        <v>1</v>
      </c>
      <c r="V72" s="12" t="s">
        <v>397</v>
      </c>
      <c r="W72" s="10">
        <v>63322.16015625</v>
      </c>
      <c r="X72" s="10">
        <v>63322.16015625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8">
        <v>41918.3333333333</v>
      </c>
      <c r="M73" s="3" t="s">
        <v>241</v>
      </c>
      <c r="N73" s="10">
        <v>588141.5</v>
      </c>
      <c r="O73" s="10">
        <v>0</v>
      </c>
      <c r="P73" s="12" t="s">
        <v>217</v>
      </c>
      <c r="Q73" s="10">
        <v>0</v>
      </c>
      <c r="R73" s="14">
        <v>0</v>
      </c>
      <c r="S73" s="11">
        <v>588141.5</v>
      </c>
      <c r="T73" s="10">
        <v>0</v>
      </c>
      <c r="U73" s="15">
        <v>1</v>
      </c>
      <c r="V73" s="12" t="s">
        <v>397</v>
      </c>
      <c r="W73" s="10">
        <v>588141.5</v>
      </c>
      <c r="X73" s="10">
        <v>588141.5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8">
        <v>41918.3333333333</v>
      </c>
      <c r="M74" s="3" t="s">
        <v>60</v>
      </c>
      <c r="N74" s="10">
        <v>1717.68994140625</v>
      </c>
      <c r="O74" s="10">
        <v>0</v>
      </c>
      <c r="P74" s="12" t="s">
        <v>217</v>
      </c>
      <c r="Q74" s="10">
        <v>0</v>
      </c>
      <c r="R74" s="14">
        <v>0</v>
      </c>
      <c r="S74" s="11">
        <v>1717.68994140625</v>
      </c>
      <c r="T74" s="10">
        <v>0</v>
      </c>
      <c r="U74" s="15">
        <v>1</v>
      </c>
      <c r="V74" s="12" t="s">
        <v>397</v>
      </c>
      <c r="W74" s="10">
        <v>1717.68994140625</v>
      </c>
      <c r="X74" s="10">
        <v>1717.68994140625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8">
        <v>41920.3333333333</v>
      </c>
      <c r="M75" s="3" t="s">
        <v>166</v>
      </c>
      <c r="N75" s="10">
        <v>1717.69000244141</v>
      </c>
      <c r="O75" s="10">
        <v>0</v>
      </c>
      <c r="P75" s="12" t="s">
        <v>217</v>
      </c>
      <c r="Q75" s="10">
        <v>0</v>
      </c>
      <c r="R75" s="14">
        <v>0</v>
      </c>
      <c r="S75" s="11">
        <v>1717.69000244141</v>
      </c>
      <c r="T75" s="10">
        <v>0</v>
      </c>
      <c r="U75" s="15">
        <v>1</v>
      </c>
      <c r="V75" s="12" t="s">
        <v>397</v>
      </c>
      <c r="W75" s="10">
        <v>1717.69000244141</v>
      </c>
      <c r="X75" s="10">
        <v>1717.69000244141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8">
        <v>41929.3333333333</v>
      </c>
      <c r="M76" s="3" t="s">
        <v>78</v>
      </c>
      <c r="N76" s="10">
        <v>196047.171875</v>
      </c>
      <c r="O76" s="10">
        <v>0</v>
      </c>
      <c r="P76" s="12" t="s">
        <v>217</v>
      </c>
      <c r="Q76" s="10">
        <v>0</v>
      </c>
      <c r="R76" s="14">
        <v>0</v>
      </c>
      <c r="S76" s="11">
        <v>196047.171875</v>
      </c>
      <c r="T76" s="10">
        <v>0</v>
      </c>
      <c r="U76" s="15">
        <v>1</v>
      </c>
      <c r="V76" s="12" t="s">
        <v>397</v>
      </c>
      <c r="W76" s="10">
        <v>196047.171875</v>
      </c>
      <c r="X76" s="10">
        <v>196047.171875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8">
        <v>41932.3333333333</v>
      </c>
      <c r="M77" s="3" t="s">
        <v>241</v>
      </c>
      <c r="N77" s="10">
        <v>8716.9599609375</v>
      </c>
      <c r="O77" s="10">
        <v>0</v>
      </c>
      <c r="P77" s="12" t="s">
        <v>217</v>
      </c>
      <c r="Q77" s="10">
        <v>0</v>
      </c>
      <c r="R77" s="14">
        <v>0</v>
      </c>
      <c r="S77" s="11">
        <v>8716.9599609375</v>
      </c>
      <c r="T77" s="10">
        <v>0</v>
      </c>
      <c r="U77" s="15">
        <v>1</v>
      </c>
      <c r="V77" s="12" t="s">
        <v>397</v>
      </c>
      <c r="W77" s="10">
        <v>8716.9599609375</v>
      </c>
      <c r="X77" s="10">
        <v>8716.9599609375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8">
        <v>41933.3333333333</v>
      </c>
      <c r="M78" s="3" t="s">
        <v>28</v>
      </c>
      <c r="N78" s="10">
        <v>5206.42004394531</v>
      </c>
      <c r="O78" s="10">
        <v>0</v>
      </c>
      <c r="P78" s="12" t="s">
        <v>217</v>
      </c>
      <c r="Q78" s="10">
        <v>0</v>
      </c>
      <c r="R78" s="14">
        <v>0</v>
      </c>
      <c r="S78" s="11">
        <v>5206.42004394531</v>
      </c>
      <c r="T78" s="10">
        <v>0</v>
      </c>
      <c r="U78" s="15">
        <v>1</v>
      </c>
      <c r="V78" s="12" t="s">
        <v>397</v>
      </c>
      <c r="W78" s="10">
        <v>5206.42004394531</v>
      </c>
      <c r="X78" s="10">
        <v>5206.42004394531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8">
        <v>41935.3333333333</v>
      </c>
      <c r="M79" s="3" t="s">
        <v>24</v>
      </c>
      <c r="N79" s="10">
        <v>103.270000457764</v>
      </c>
      <c r="O79" s="10">
        <v>0</v>
      </c>
      <c r="P79" s="12" t="s">
        <v>217</v>
      </c>
      <c r="Q79" s="10">
        <v>0</v>
      </c>
      <c r="R79" s="14">
        <v>0</v>
      </c>
      <c r="S79" s="11">
        <v>103.270000457764</v>
      </c>
      <c r="T79" s="10">
        <v>0</v>
      </c>
      <c r="U79" s="15">
        <v>1</v>
      </c>
      <c r="V79" s="12" t="s">
        <v>397</v>
      </c>
      <c r="W79" s="10">
        <v>103.270000457764</v>
      </c>
      <c r="X79" s="10">
        <v>103.270000457764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8">
        <v>41936.3333333333</v>
      </c>
      <c r="M80" s="3" t="s">
        <v>28</v>
      </c>
      <c r="N80" s="10">
        <v>12152.2900390625</v>
      </c>
      <c r="O80" s="10">
        <v>0</v>
      </c>
      <c r="P80" s="12" t="s">
        <v>217</v>
      </c>
      <c r="Q80" s="10">
        <v>0</v>
      </c>
      <c r="R80" s="14">
        <v>0</v>
      </c>
      <c r="S80" s="11">
        <v>12152.2900390625</v>
      </c>
      <c r="T80" s="10">
        <v>0</v>
      </c>
      <c r="U80" s="15">
        <v>1</v>
      </c>
      <c r="V80" s="12" t="s">
        <v>397</v>
      </c>
      <c r="W80" s="10">
        <v>12152.2900390625</v>
      </c>
      <c r="X80" s="10">
        <v>12152.2900390625</v>
      </c>
      <c r="AA80" s="7">
        <v>100</v>
      </c>
      <c r="AB80" s="7">
        <v>100</v>
      </c>
      <c r="AC80" s="7">
        <v>100</v>
      </c>
      <c r="AD80" s="7">
        <v>100</v>
      </c>
      <c r="AE80" s="7">
        <v>100</v>
      </c>
      <c r="AF80" s="7">
        <v>100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8">
        <v>41939.3333333333</v>
      </c>
      <c r="M81" s="3" t="s">
        <v>33</v>
      </c>
      <c r="N81" s="10">
        <v>31206</v>
      </c>
      <c r="O81" s="10">
        <v>0</v>
      </c>
      <c r="P81" s="12" t="s">
        <v>217</v>
      </c>
      <c r="Q81" s="10">
        <v>0</v>
      </c>
      <c r="R81" s="14">
        <v>0</v>
      </c>
      <c r="S81" s="11">
        <v>31206</v>
      </c>
      <c r="T81" s="10">
        <v>0</v>
      </c>
      <c r="U81" s="15">
        <v>1</v>
      </c>
      <c r="V81" s="12" t="s">
        <v>397</v>
      </c>
      <c r="W81" s="10">
        <v>31206</v>
      </c>
      <c r="X81" s="10">
        <v>31206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8">
        <v>41940.3333333333</v>
      </c>
      <c r="M82" s="3" t="s">
        <v>60</v>
      </c>
      <c r="N82" s="10">
        <v>10312.73046875</v>
      </c>
      <c r="O82" s="10">
        <v>0</v>
      </c>
      <c r="P82" s="12" t="s">
        <v>217</v>
      </c>
      <c r="Q82" s="10">
        <v>0</v>
      </c>
      <c r="R82" s="14">
        <v>0</v>
      </c>
      <c r="S82" s="11">
        <v>10312.73046875</v>
      </c>
      <c r="T82" s="10">
        <v>0</v>
      </c>
      <c r="U82" s="15">
        <v>1</v>
      </c>
      <c r="V82" s="12" t="s">
        <v>397</v>
      </c>
      <c r="W82" s="10">
        <v>10312.73046875</v>
      </c>
      <c r="X82" s="10">
        <v>10312.73046875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8">
        <v>41940.3333333333</v>
      </c>
      <c r="M83" s="3" t="s">
        <v>24</v>
      </c>
      <c r="N83" s="10">
        <v>37786.01171875</v>
      </c>
      <c r="O83" s="10">
        <v>0</v>
      </c>
      <c r="P83" s="12" t="s">
        <v>217</v>
      </c>
      <c r="Q83" s="10">
        <v>0</v>
      </c>
      <c r="R83" s="14">
        <v>0</v>
      </c>
      <c r="S83" s="11">
        <v>37786.01171875</v>
      </c>
      <c r="T83" s="10">
        <v>0</v>
      </c>
      <c r="U83" s="15">
        <v>1</v>
      </c>
      <c r="V83" s="12" t="s">
        <v>397</v>
      </c>
      <c r="W83" s="10">
        <v>37786.01171875</v>
      </c>
      <c r="X83" s="10">
        <v>37786.01171875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8">
        <v>41960.3333333333</v>
      </c>
      <c r="M84" s="3" t="s">
        <v>33</v>
      </c>
      <c r="N84" s="10">
        <v>6920</v>
      </c>
      <c r="O84" s="10">
        <v>1920</v>
      </c>
      <c r="P84" s="12" t="s">
        <v>93</v>
      </c>
      <c r="Q84" s="10">
        <v>0</v>
      </c>
      <c r="R84" s="14">
        <v>0</v>
      </c>
      <c r="S84" s="11">
        <v>6920</v>
      </c>
      <c r="T84" s="10">
        <v>1920</v>
      </c>
      <c r="U84" s="15">
        <v>0.714285731315613</v>
      </c>
      <c r="V84" s="12" t="s">
        <v>398</v>
      </c>
      <c r="W84" s="10">
        <v>6920.00011444092</v>
      </c>
      <c r="X84" s="10">
        <v>8840</v>
      </c>
      <c r="AA84" s="7">
        <v>100</v>
      </c>
      <c r="AB84" s="7">
        <v>71.4285714285714</v>
      </c>
      <c r="AC84" s="7">
        <v>71.4285731315613</v>
      </c>
      <c r="AD84" s="7">
        <v>100</v>
      </c>
      <c r="AE84" s="7">
        <v>78.2805429864253</v>
      </c>
      <c r="AF84" s="7">
        <v>71.4285731315613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8">
        <v>41950.3333333333</v>
      </c>
      <c r="M85" s="3" t="s">
        <v>28</v>
      </c>
      <c r="N85" s="10">
        <v>196047.171875</v>
      </c>
      <c r="O85" s="10">
        <v>0</v>
      </c>
      <c r="P85" s="12" t="s">
        <v>217</v>
      </c>
      <c r="Q85" s="10">
        <v>0</v>
      </c>
      <c r="R85" s="14">
        <v>0</v>
      </c>
      <c r="S85" s="11">
        <v>196047.171875</v>
      </c>
      <c r="T85" s="10">
        <v>0</v>
      </c>
      <c r="U85" s="15">
        <v>1</v>
      </c>
      <c r="V85" s="12" t="s">
        <v>397</v>
      </c>
      <c r="W85" s="10">
        <v>196047.171875</v>
      </c>
      <c r="X85" s="10">
        <v>196047.171875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8">
        <v>41897.3333333333</v>
      </c>
      <c r="M86" s="3" t="s">
        <v>28</v>
      </c>
      <c r="N86" s="10">
        <v>9484</v>
      </c>
      <c r="O86" s="10">
        <v>0</v>
      </c>
      <c r="P86" s="12" t="s">
        <v>217</v>
      </c>
      <c r="Q86" s="10">
        <v>0</v>
      </c>
      <c r="R86" s="14">
        <v>0</v>
      </c>
      <c r="S86" s="11">
        <v>9484</v>
      </c>
      <c r="T86" s="10">
        <v>0</v>
      </c>
      <c r="U86" s="15">
        <v>1</v>
      </c>
      <c r="V86" s="12" t="s">
        <v>397</v>
      </c>
      <c r="W86" s="10">
        <v>9484</v>
      </c>
      <c r="X86" s="10">
        <v>9484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8">
        <v>41967.3333333333</v>
      </c>
      <c r="M87" s="3" t="s">
        <v>28</v>
      </c>
      <c r="N87" s="10">
        <v>63074.5390625</v>
      </c>
      <c r="O87" s="10">
        <v>0</v>
      </c>
      <c r="P87" s="12" t="s">
        <v>217</v>
      </c>
      <c r="Q87" s="10">
        <v>0</v>
      </c>
      <c r="R87" s="14">
        <v>0</v>
      </c>
      <c r="S87" s="11">
        <v>63074.5390625</v>
      </c>
      <c r="T87" s="10">
        <v>0</v>
      </c>
      <c r="U87" s="15">
        <v>1</v>
      </c>
      <c r="V87" s="12" t="s">
        <v>397</v>
      </c>
      <c r="W87" s="10">
        <v>63074.5390625</v>
      </c>
      <c r="X87" s="10">
        <v>63074.5390625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8">
        <v>41967.3333333333</v>
      </c>
      <c r="M88" s="3" t="s">
        <v>28</v>
      </c>
      <c r="N88" s="10">
        <v>2954</v>
      </c>
      <c r="O88" s="10">
        <v>0</v>
      </c>
      <c r="P88" s="12" t="s">
        <v>217</v>
      </c>
      <c r="Q88" s="10">
        <v>0</v>
      </c>
      <c r="R88" s="14">
        <v>0</v>
      </c>
      <c r="S88" s="11">
        <v>2954</v>
      </c>
      <c r="T88" s="10">
        <v>0</v>
      </c>
      <c r="U88" s="15">
        <v>1</v>
      </c>
      <c r="V88" s="12" t="s">
        <v>397</v>
      </c>
      <c r="W88" s="10">
        <v>2954</v>
      </c>
      <c r="X88" s="10">
        <v>2954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8">
        <v>41967.3333333333</v>
      </c>
      <c r="M89" s="3" t="s">
        <v>28</v>
      </c>
      <c r="N89" s="10">
        <v>3948</v>
      </c>
      <c r="O89" s="10">
        <v>0</v>
      </c>
      <c r="P89" s="12" t="s">
        <v>217</v>
      </c>
      <c r="Q89" s="10">
        <v>0</v>
      </c>
      <c r="R89" s="14">
        <v>0</v>
      </c>
      <c r="S89" s="11">
        <v>3948</v>
      </c>
      <c r="T89" s="10">
        <v>0</v>
      </c>
      <c r="U89" s="15">
        <v>1</v>
      </c>
      <c r="V89" s="12" t="s">
        <v>397</v>
      </c>
      <c r="W89" s="10">
        <v>3948</v>
      </c>
      <c r="X89" s="10">
        <v>3948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4207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49453.46875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8">
        <v>41929.3333333333</v>
      </c>
      <c r="M92" s="3" t="s">
        <v>33</v>
      </c>
      <c r="N92" s="10">
        <v>4000</v>
      </c>
      <c r="O92" s="10">
        <v>0</v>
      </c>
      <c r="P92" s="12" t="s">
        <v>217</v>
      </c>
      <c r="Q92" s="10">
        <v>0</v>
      </c>
      <c r="R92" s="14">
        <v>0</v>
      </c>
      <c r="S92" s="11">
        <v>4000</v>
      </c>
      <c r="T92" s="10">
        <v>0</v>
      </c>
      <c r="U92" s="15">
        <v>1</v>
      </c>
      <c r="V92" s="12" t="s">
        <v>397</v>
      </c>
      <c r="W92" s="10">
        <v>4000</v>
      </c>
      <c r="X92" s="10">
        <v>4000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14240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3048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8">
        <v>41918.3333333333</v>
      </c>
      <c r="M96" s="3" t="s">
        <v>24</v>
      </c>
      <c r="N96" s="10">
        <v>593</v>
      </c>
      <c r="O96" s="10">
        <v>0</v>
      </c>
      <c r="P96" s="12" t="s">
        <v>217</v>
      </c>
      <c r="Q96" s="10">
        <v>0</v>
      </c>
      <c r="R96" s="14">
        <v>0</v>
      </c>
      <c r="S96" s="11">
        <v>593</v>
      </c>
      <c r="T96" s="10">
        <v>0</v>
      </c>
      <c r="U96" s="15">
        <v>1</v>
      </c>
      <c r="V96" s="12" t="s">
        <v>397</v>
      </c>
      <c r="W96" s="10">
        <v>593</v>
      </c>
      <c r="X96" s="10">
        <v>593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14240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14240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14240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12320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42009.3333333333</v>
      </c>
      <c r="E1" s="1" t="s">
        <v>380</v>
      </c>
      <c r="F1" s="4" t="s">
        <v>426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427</v>
      </c>
      <c r="N5" s="6"/>
      <c r="O5" s="6"/>
      <c r="P5" s="2"/>
      <c r="Q5" s="6"/>
      <c r="R5" s="6"/>
      <c r="S5" s="6">
        <v>4235417.01713181</v>
      </c>
      <c r="T5" s="6"/>
      <c r="U5" s="13">
        <v>0.977871691383296</v>
      </c>
      <c r="V5" s="2"/>
      <c r="W5" s="6">
        <v>4235417.01715088</v>
      </c>
      <c r="X5" s="6">
        <v>4319910.48588181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43</v>
      </c>
      <c r="N11" s="10">
        <v>199353.2734375</v>
      </c>
      <c r="O11" s="10">
        <v>0</v>
      </c>
      <c r="P11" s="12" t="s">
        <v>217</v>
      </c>
      <c r="Q11" s="10">
        <v>0</v>
      </c>
      <c r="R11" s="14">
        <v>0</v>
      </c>
      <c r="S11" s="11">
        <v>199353.2734375</v>
      </c>
      <c r="T11" s="10">
        <v>0</v>
      </c>
      <c r="U11" s="15">
        <v>1</v>
      </c>
      <c r="V11" s="12" t="s">
        <v>397</v>
      </c>
      <c r="W11" s="10">
        <v>199353.2734375</v>
      </c>
      <c r="X11" s="10">
        <v>199353.2734375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135</v>
      </c>
      <c r="N39" s="10">
        <v>40211.328125</v>
      </c>
      <c r="O39" s="10">
        <v>0</v>
      </c>
      <c r="P39" s="12" t="s">
        <v>217</v>
      </c>
      <c r="Q39" s="10">
        <v>0</v>
      </c>
      <c r="R39" s="14">
        <v>0</v>
      </c>
      <c r="S39" s="11">
        <v>40211.328125</v>
      </c>
      <c r="T39" s="10">
        <v>0</v>
      </c>
      <c r="U39" s="15">
        <v>1</v>
      </c>
      <c r="V39" s="12" t="s">
        <v>397</v>
      </c>
      <c r="W39" s="10">
        <v>40211.328125</v>
      </c>
      <c r="X39" s="10">
        <v>40211.328125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8">
        <v>41827.3333333333</v>
      </c>
      <c r="M40" s="3" t="s">
        <v>140</v>
      </c>
      <c r="N40" s="10">
        <v>34640</v>
      </c>
      <c r="O40" s="10">
        <v>0</v>
      </c>
      <c r="P40" s="12" t="s">
        <v>217</v>
      </c>
      <c r="Q40" s="10">
        <v>0</v>
      </c>
      <c r="R40" s="14">
        <v>0</v>
      </c>
      <c r="S40" s="11">
        <v>34640</v>
      </c>
      <c r="T40" s="10">
        <v>0</v>
      </c>
      <c r="U40" s="15">
        <v>1</v>
      </c>
      <c r="V40" s="12" t="s">
        <v>397</v>
      </c>
      <c r="W40" s="10">
        <v>34640</v>
      </c>
      <c r="X40" s="10">
        <v>34640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8">
        <v>41859.3333333333</v>
      </c>
      <c r="M44" s="3" t="s">
        <v>28</v>
      </c>
      <c r="N44" s="10">
        <v>30766.05078125</v>
      </c>
      <c r="O44" s="10">
        <v>0</v>
      </c>
      <c r="P44" s="12" t="s">
        <v>217</v>
      </c>
      <c r="Q44" s="10">
        <v>0</v>
      </c>
      <c r="R44" s="14">
        <v>0</v>
      </c>
      <c r="S44" s="11">
        <v>30766.05078125</v>
      </c>
      <c r="T44" s="10">
        <v>0</v>
      </c>
      <c r="U44" s="15">
        <v>1</v>
      </c>
      <c r="V44" s="12" t="s">
        <v>397</v>
      </c>
      <c r="W44" s="10">
        <v>30766.05078125</v>
      </c>
      <c r="X44" s="10">
        <v>30766.05078125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8">
        <v>41890.3333333333</v>
      </c>
      <c r="M45" s="3" t="s">
        <v>93</v>
      </c>
      <c r="N45" s="10">
        <v>4000</v>
      </c>
      <c r="O45" s="10">
        <v>0</v>
      </c>
      <c r="P45" s="12" t="s">
        <v>217</v>
      </c>
      <c r="Q45" s="10">
        <v>0</v>
      </c>
      <c r="R45" s="14">
        <v>0</v>
      </c>
      <c r="S45" s="11">
        <v>4000</v>
      </c>
      <c r="T45" s="10">
        <v>0</v>
      </c>
      <c r="U45" s="15">
        <v>1</v>
      </c>
      <c r="V45" s="12" t="s">
        <v>397</v>
      </c>
      <c r="W45" s="10">
        <v>4000</v>
      </c>
      <c r="X45" s="10">
        <v>4000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8">
        <v>41827.3333333333</v>
      </c>
      <c r="M46" s="3" t="s">
        <v>78</v>
      </c>
      <c r="N46" s="10">
        <v>48507.76171875</v>
      </c>
      <c r="O46" s="10">
        <v>0</v>
      </c>
      <c r="P46" s="12" t="s">
        <v>217</v>
      </c>
      <c r="Q46" s="10">
        <v>0</v>
      </c>
      <c r="R46" s="14">
        <v>0</v>
      </c>
      <c r="S46" s="11">
        <v>48507.76171875</v>
      </c>
      <c r="T46" s="10">
        <v>0</v>
      </c>
      <c r="U46" s="15">
        <v>1</v>
      </c>
      <c r="V46" s="12" t="s">
        <v>397</v>
      </c>
      <c r="W46" s="10">
        <v>48507.76171875</v>
      </c>
      <c r="X46" s="10">
        <v>48507.76171875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8">
        <v>41827.3333333333</v>
      </c>
      <c r="M47" s="3" t="s">
        <v>163</v>
      </c>
      <c r="N47" s="10">
        <v>14837</v>
      </c>
      <c r="O47" s="10">
        <v>0</v>
      </c>
      <c r="P47" s="12" t="s">
        <v>217</v>
      </c>
      <c r="Q47" s="10">
        <v>0</v>
      </c>
      <c r="R47" s="14">
        <v>0</v>
      </c>
      <c r="S47" s="11">
        <v>14837</v>
      </c>
      <c r="T47" s="10">
        <v>0</v>
      </c>
      <c r="U47" s="15">
        <v>1</v>
      </c>
      <c r="V47" s="12" t="s">
        <v>397</v>
      </c>
      <c r="W47" s="10">
        <v>14837</v>
      </c>
      <c r="X47" s="10">
        <v>14837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8">
        <v>41827.3333333333</v>
      </c>
      <c r="M48" s="3" t="s">
        <v>166</v>
      </c>
      <c r="N48" s="10">
        <v>2908.16998291016</v>
      </c>
      <c r="O48" s="10">
        <v>0</v>
      </c>
      <c r="P48" s="12" t="s">
        <v>217</v>
      </c>
      <c r="Q48" s="10">
        <v>0</v>
      </c>
      <c r="R48" s="14">
        <v>0</v>
      </c>
      <c r="S48" s="11">
        <v>2908.16998291016</v>
      </c>
      <c r="T48" s="10">
        <v>0</v>
      </c>
      <c r="U48" s="15">
        <v>1</v>
      </c>
      <c r="V48" s="12" t="s">
        <v>397</v>
      </c>
      <c r="W48" s="10">
        <v>2908.16998291016</v>
      </c>
      <c r="X48" s="10">
        <v>2908.16998291016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8">
        <v>41858.3333333333</v>
      </c>
      <c r="M49" s="3" t="s">
        <v>70</v>
      </c>
      <c r="N49" s="10">
        <v>14283</v>
      </c>
      <c r="O49" s="10">
        <v>0</v>
      </c>
      <c r="P49" s="12" t="s">
        <v>217</v>
      </c>
      <c r="Q49" s="10">
        <v>0</v>
      </c>
      <c r="R49" s="14">
        <v>0</v>
      </c>
      <c r="S49" s="11">
        <v>14283</v>
      </c>
      <c r="T49" s="10">
        <v>0</v>
      </c>
      <c r="U49" s="15">
        <v>1</v>
      </c>
      <c r="V49" s="12" t="s">
        <v>397</v>
      </c>
      <c r="W49" s="10">
        <v>14283</v>
      </c>
      <c r="X49" s="10">
        <v>14283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8">
        <v>41859.3333333333</v>
      </c>
      <c r="M50" s="3" t="s">
        <v>60</v>
      </c>
      <c r="N50" s="10">
        <v>18409.880859375</v>
      </c>
      <c r="O50" s="10">
        <v>0</v>
      </c>
      <c r="P50" s="12" t="s">
        <v>217</v>
      </c>
      <c r="Q50" s="10">
        <v>0</v>
      </c>
      <c r="R50" s="14">
        <v>0</v>
      </c>
      <c r="S50" s="11">
        <v>18409.880859375</v>
      </c>
      <c r="T50" s="10">
        <v>0</v>
      </c>
      <c r="U50" s="15">
        <v>1</v>
      </c>
      <c r="V50" s="12" t="s">
        <v>397</v>
      </c>
      <c r="W50" s="10">
        <v>18409.880859375</v>
      </c>
      <c r="X50" s="10">
        <v>18409.880859375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8">
        <v>41863.3333333333</v>
      </c>
      <c r="M52" s="3" t="s">
        <v>28</v>
      </c>
      <c r="N52" s="10">
        <v>17304</v>
      </c>
      <c r="O52" s="10">
        <v>0</v>
      </c>
      <c r="P52" s="12" t="s">
        <v>217</v>
      </c>
      <c r="Q52" s="10">
        <v>0</v>
      </c>
      <c r="R52" s="14">
        <v>0</v>
      </c>
      <c r="S52" s="11">
        <v>17304</v>
      </c>
      <c r="T52" s="10">
        <v>0</v>
      </c>
      <c r="U52" s="15">
        <v>1</v>
      </c>
      <c r="V52" s="12" t="s">
        <v>397</v>
      </c>
      <c r="W52" s="10">
        <v>17304</v>
      </c>
      <c r="X52" s="10">
        <v>17304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8">
        <v>41892.3333333333</v>
      </c>
      <c r="M54" s="3" t="s">
        <v>93</v>
      </c>
      <c r="N54" s="10">
        <v>31558.259765625</v>
      </c>
      <c r="O54" s="10">
        <v>0</v>
      </c>
      <c r="P54" s="12" t="s">
        <v>217</v>
      </c>
      <c r="Q54" s="10">
        <v>0</v>
      </c>
      <c r="R54" s="14">
        <v>0</v>
      </c>
      <c r="S54" s="11">
        <v>31558.259765625</v>
      </c>
      <c r="T54" s="10">
        <v>0</v>
      </c>
      <c r="U54" s="15">
        <v>1</v>
      </c>
      <c r="V54" s="12" t="s">
        <v>397</v>
      </c>
      <c r="W54" s="10">
        <v>31558.259765625</v>
      </c>
      <c r="X54" s="10">
        <v>31558.259765625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8">
        <v>41877.3333333333</v>
      </c>
      <c r="M55" s="3" t="s">
        <v>78</v>
      </c>
      <c r="N55" s="10">
        <v>48507.76171875</v>
      </c>
      <c r="O55" s="10">
        <v>0</v>
      </c>
      <c r="P55" s="12" t="s">
        <v>217</v>
      </c>
      <c r="Q55" s="10">
        <v>0</v>
      </c>
      <c r="R55" s="14">
        <v>0</v>
      </c>
      <c r="S55" s="11">
        <v>48507.76171875</v>
      </c>
      <c r="T55" s="10">
        <v>0</v>
      </c>
      <c r="U55" s="15">
        <v>1</v>
      </c>
      <c r="V55" s="12" t="s">
        <v>397</v>
      </c>
      <c r="W55" s="10">
        <v>48507.76171875</v>
      </c>
      <c r="X55" s="10">
        <v>48507.76171875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8">
        <v>41876.3333333333</v>
      </c>
      <c r="M56" s="3" t="s">
        <v>93</v>
      </c>
      <c r="N56" s="10">
        <v>254308.8125</v>
      </c>
      <c r="O56" s="10">
        <v>0</v>
      </c>
      <c r="P56" s="12" t="s">
        <v>217</v>
      </c>
      <c r="Q56" s="10">
        <v>0</v>
      </c>
      <c r="R56" s="14">
        <v>0</v>
      </c>
      <c r="S56" s="11">
        <v>254308.8125</v>
      </c>
      <c r="T56" s="10">
        <v>0</v>
      </c>
      <c r="U56" s="15">
        <v>1</v>
      </c>
      <c r="V56" s="12" t="s">
        <v>397</v>
      </c>
      <c r="W56" s="10">
        <v>254308.8125</v>
      </c>
      <c r="X56" s="10">
        <v>254308.8125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8">
        <v>41887.3333333333</v>
      </c>
      <c r="M58" s="3" t="s">
        <v>48</v>
      </c>
      <c r="N58" s="10">
        <v>95912.8515625</v>
      </c>
      <c r="O58" s="10">
        <v>0</v>
      </c>
      <c r="P58" s="12" t="s">
        <v>217</v>
      </c>
      <c r="Q58" s="10">
        <v>0</v>
      </c>
      <c r="R58" s="14">
        <v>0</v>
      </c>
      <c r="S58" s="11">
        <v>95912.8515625</v>
      </c>
      <c r="T58" s="10">
        <v>0</v>
      </c>
      <c r="U58" s="15">
        <v>1</v>
      </c>
      <c r="V58" s="12" t="s">
        <v>397</v>
      </c>
      <c r="W58" s="10">
        <v>95912.8515625</v>
      </c>
      <c r="X58" s="10">
        <v>95912.8515625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8">
        <v>41940.3333333333</v>
      </c>
      <c r="M59" s="3" t="s">
        <v>93</v>
      </c>
      <c r="N59" s="10">
        <v>224091.65625</v>
      </c>
      <c r="O59" s="10">
        <v>0</v>
      </c>
      <c r="P59" s="12" t="s">
        <v>217</v>
      </c>
      <c r="Q59" s="10">
        <v>0</v>
      </c>
      <c r="R59" s="14">
        <v>0</v>
      </c>
      <c r="S59" s="11">
        <v>224091.65625</v>
      </c>
      <c r="T59" s="10">
        <v>0</v>
      </c>
      <c r="U59" s="15">
        <v>1</v>
      </c>
      <c r="V59" s="12" t="s">
        <v>397</v>
      </c>
      <c r="W59" s="10">
        <v>224091.65625</v>
      </c>
      <c r="X59" s="10">
        <v>224091.65625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8">
        <v>41893.3333333333</v>
      </c>
      <c r="M60" s="3" t="s">
        <v>51</v>
      </c>
      <c r="N60" s="10">
        <v>5972.35998535156</v>
      </c>
      <c r="O60" s="10">
        <v>0</v>
      </c>
      <c r="P60" s="12" t="s">
        <v>217</v>
      </c>
      <c r="Q60" s="10">
        <v>0</v>
      </c>
      <c r="R60" s="14">
        <v>0</v>
      </c>
      <c r="S60" s="11">
        <v>5972.35998535156</v>
      </c>
      <c r="T60" s="10">
        <v>0</v>
      </c>
      <c r="U60" s="15">
        <v>1</v>
      </c>
      <c r="V60" s="12" t="s">
        <v>397</v>
      </c>
      <c r="W60" s="10">
        <v>5972.35998535156</v>
      </c>
      <c r="X60" s="10">
        <v>5972.35998535156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8">
        <v>41893.3333333333</v>
      </c>
      <c r="M61" s="3" t="s">
        <v>87</v>
      </c>
      <c r="N61" s="10">
        <v>15887.0703125</v>
      </c>
      <c r="O61" s="10">
        <v>0</v>
      </c>
      <c r="P61" s="12" t="s">
        <v>217</v>
      </c>
      <c r="Q61" s="10">
        <v>0</v>
      </c>
      <c r="R61" s="14">
        <v>0</v>
      </c>
      <c r="S61" s="11">
        <v>15887.0703125</v>
      </c>
      <c r="T61" s="10">
        <v>0</v>
      </c>
      <c r="U61" s="15">
        <v>1</v>
      </c>
      <c r="V61" s="12" t="s">
        <v>397</v>
      </c>
      <c r="W61" s="10">
        <v>15887.0703125</v>
      </c>
      <c r="X61" s="10">
        <v>15887.0703125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8">
        <v>41894.3333333333</v>
      </c>
      <c r="M62" s="3" t="s">
        <v>78</v>
      </c>
      <c r="N62" s="10">
        <v>10000</v>
      </c>
      <c r="O62" s="10">
        <v>0</v>
      </c>
      <c r="P62" s="12" t="s">
        <v>217</v>
      </c>
      <c r="Q62" s="10">
        <v>0</v>
      </c>
      <c r="R62" s="14">
        <v>0</v>
      </c>
      <c r="S62" s="11">
        <v>10000</v>
      </c>
      <c r="T62" s="10">
        <v>0</v>
      </c>
      <c r="U62" s="15">
        <v>1</v>
      </c>
      <c r="V62" s="12" t="s">
        <v>397</v>
      </c>
      <c r="W62" s="10">
        <v>10000</v>
      </c>
      <c r="X62" s="10">
        <v>10000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8">
        <v>41894.3333333333</v>
      </c>
      <c r="M63" s="3" t="s">
        <v>78</v>
      </c>
      <c r="N63" s="10">
        <v>15905.8198242188</v>
      </c>
      <c r="O63" s="10">
        <v>0</v>
      </c>
      <c r="P63" s="12" t="s">
        <v>217</v>
      </c>
      <c r="Q63" s="10">
        <v>0</v>
      </c>
      <c r="R63" s="14">
        <v>0</v>
      </c>
      <c r="S63" s="11">
        <v>15905.8198242188</v>
      </c>
      <c r="T63" s="10">
        <v>0</v>
      </c>
      <c r="U63" s="15">
        <v>1</v>
      </c>
      <c r="V63" s="12" t="s">
        <v>397</v>
      </c>
      <c r="W63" s="10">
        <v>15905.8198242188</v>
      </c>
      <c r="X63" s="10">
        <v>15905.8198242188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8">
        <v>41894.3333333333</v>
      </c>
      <c r="M64" s="3" t="s">
        <v>33</v>
      </c>
      <c r="N64" s="10">
        <v>3924.88000488281</v>
      </c>
      <c r="O64" s="10">
        <v>0</v>
      </c>
      <c r="P64" s="12" t="s">
        <v>217</v>
      </c>
      <c r="Q64" s="10">
        <v>0</v>
      </c>
      <c r="R64" s="14">
        <v>0</v>
      </c>
      <c r="S64" s="11">
        <v>3924.88000488281</v>
      </c>
      <c r="T64" s="10">
        <v>0</v>
      </c>
      <c r="U64" s="15">
        <v>1</v>
      </c>
      <c r="V64" s="12" t="s">
        <v>397</v>
      </c>
      <c r="W64" s="10">
        <v>3924.88000488281</v>
      </c>
      <c r="X64" s="10">
        <v>3924.88000488281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8">
        <v>41898.3333333333</v>
      </c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1</v>
      </c>
      <c r="V65" s="12" t="s">
        <v>397</v>
      </c>
      <c r="W65" s="10">
        <v>0</v>
      </c>
      <c r="X65" s="10">
        <v>0</v>
      </c>
      <c r="AA65" s="7">
        <v>100</v>
      </c>
      <c r="AC65" s="7">
        <v>100</v>
      </c>
      <c r="AD65" s="7">
        <v>100</v>
      </c>
      <c r="AF65" s="7">
        <v>100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8">
        <v>41946.3333333333</v>
      </c>
      <c r="M66" s="3" t="s">
        <v>128</v>
      </c>
      <c r="N66" s="10">
        <v>31979.19921875</v>
      </c>
      <c r="O66" s="10">
        <v>0</v>
      </c>
      <c r="P66" s="12" t="s">
        <v>217</v>
      </c>
      <c r="Q66" s="10">
        <v>0</v>
      </c>
      <c r="R66" s="14">
        <v>0</v>
      </c>
      <c r="S66" s="11">
        <v>31979.19921875</v>
      </c>
      <c r="T66" s="10">
        <v>0</v>
      </c>
      <c r="U66" s="15">
        <v>1</v>
      </c>
      <c r="V66" s="12" t="s">
        <v>397</v>
      </c>
      <c r="W66" s="10">
        <v>31979.19921875</v>
      </c>
      <c r="X66" s="10">
        <v>31979.19921875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8">
        <v>41876.3333333333</v>
      </c>
      <c r="M67" s="3" t="s">
        <v>87</v>
      </c>
      <c r="N67" s="10">
        <v>2843</v>
      </c>
      <c r="O67" s="10">
        <v>0</v>
      </c>
      <c r="P67" s="12" t="s">
        <v>217</v>
      </c>
      <c r="Q67" s="10">
        <v>0</v>
      </c>
      <c r="R67" s="14">
        <v>0</v>
      </c>
      <c r="S67" s="11">
        <v>2843</v>
      </c>
      <c r="T67" s="10">
        <v>0</v>
      </c>
      <c r="U67" s="15">
        <v>1</v>
      </c>
      <c r="V67" s="12" t="s">
        <v>397</v>
      </c>
      <c r="W67" s="10">
        <v>2843</v>
      </c>
      <c r="X67" s="10">
        <v>2843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8">
        <v>41898.3333333333</v>
      </c>
      <c r="M68" s="3" t="s">
        <v>87</v>
      </c>
      <c r="N68" s="10">
        <v>218919.359375</v>
      </c>
      <c r="O68" s="10">
        <v>0</v>
      </c>
      <c r="P68" s="12" t="s">
        <v>217</v>
      </c>
      <c r="Q68" s="10">
        <v>0</v>
      </c>
      <c r="R68" s="14">
        <v>0</v>
      </c>
      <c r="S68" s="11">
        <v>218919.359375</v>
      </c>
      <c r="T68" s="10">
        <v>0</v>
      </c>
      <c r="U68" s="15">
        <v>1</v>
      </c>
      <c r="V68" s="12" t="s">
        <v>397</v>
      </c>
      <c r="W68" s="10">
        <v>218919.359375</v>
      </c>
      <c r="X68" s="10">
        <v>218919.359375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8">
        <v>41908.3333333333</v>
      </c>
      <c r="M69" s="3" t="s">
        <v>28</v>
      </c>
      <c r="N69" s="10">
        <v>8293.330078125</v>
      </c>
      <c r="O69" s="10">
        <v>0</v>
      </c>
      <c r="P69" s="12" t="s">
        <v>217</v>
      </c>
      <c r="Q69" s="10">
        <v>0</v>
      </c>
      <c r="R69" s="14">
        <v>0</v>
      </c>
      <c r="S69" s="11">
        <v>8293.330078125</v>
      </c>
      <c r="T69" s="10">
        <v>0</v>
      </c>
      <c r="U69" s="15">
        <v>1</v>
      </c>
      <c r="V69" s="12" t="s">
        <v>397</v>
      </c>
      <c r="W69" s="10">
        <v>8293.330078125</v>
      </c>
      <c r="X69" s="10">
        <v>8293.330078125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8">
        <v>41904.3333333333</v>
      </c>
      <c r="M70" s="3" t="s">
        <v>33</v>
      </c>
      <c r="N70" s="10">
        <v>99209.5</v>
      </c>
      <c r="O70" s="10">
        <v>0</v>
      </c>
      <c r="P70" s="12" t="s">
        <v>217</v>
      </c>
      <c r="Q70" s="10">
        <v>0</v>
      </c>
      <c r="R70" s="14">
        <v>0</v>
      </c>
      <c r="S70" s="11">
        <v>99209.5</v>
      </c>
      <c r="T70" s="10">
        <v>0</v>
      </c>
      <c r="U70" s="15">
        <v>1</v>
      </c>
      <c r="V70" s="12" t="s">
        <v>397</v>
      </c>
      <c r="W70" s="10">
        <v>99209.5</v>
      </c>
      <c r="X70" s="10">
        <v>99209.5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8">
        <v>41943.3333333333</v>
      </c>
      <c r="M71" s="3" t="s">
        <v>60</v>
      </c>
      <c r="N71" s="10">
        <v>11064.33984375</v>
      </c>
      <c r="O71" s="10">
        <v>0</v>
      </c>
      <c r="P71" s="12" t="s">
        <v>217</v>
      </c>
      <c r="Q71" s="10">
        <v>0</v>
      </c>
      <c r="R71" s="14">
        <v>0</v>
      </c>
      <c r="S71" s="11">
        <v>11064.33984375</v>
      </c>
      <c r="T71" s="10">
        <v>0</v>
      </c>
      <c r="U71" s="15">
        <v>1</v>
      </c>
      <c r="V71" s="12" t="s">
        <v>397</v>
      </c>
      <c r="W71" s="10">
        <v>11064.33984375</v>
      </c>
      <c r="X71" s="10">
        <v>11064.33984375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8">
        <v>41918.3333333333</v>
      </c>
      <c r="M72" s="3" t="s">
        <v>140</v>
      </c>
      <c r="N72" s="10">
        <v>63322.16015625</v>
      </c>
      <c r="O72" s="10">
        <v>0</v>
      </c>
      <c r="P72" s="12" t="s">
        <v>217</v>
      </c>
      <c r="Q72" s="10">
        <v>0</v>
      </c>
      <c r="R72" s="14">
        <v>0</v>
      </c>
      <c r="S72" s="11">
        <v>63322.16015625</v>
      </c>
      <c r="T72" s="10">
        <v>0</v>
      </c>
      <c r="U72" s="15">
        <v>1</v>
      </c>
      <c r="V72" s="12" t="s">
        <v>397</v>
      </c>
      <c r="W72" s="10">
        <v>63322.16015625</v>
      </c>
      <c r="X72" s="10">
        <v>63322.16015625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8">
        <v>41918.3333333333</v>
      </c>
      <c r="M73" s="3" t="s">
        <v>241</v>
      </c>
      <c r="N73" s="10">
        <v>588141.5</v>
      </c>
      <c r="O73" s="10">
        <v>0</v>
      </c>
      <c r="P73" s="12" t="s">
        <v>217</v>
      </c>
      <c r="Q73" s="10">
        <v>0</v>
      </c>
      <c r="R73" s="14">
        <v>0</v>
      </c>
      <c r="S73" s="11">
        <v>588141.5</v>
      </c>
      <c r="T73" s="10">
        <v>0</v>
      </c>
      <c r="U73" s="15">
        <v>1</v>
      </c>
      <c r="V73" s="12" t="s">
        <v>397</v>
      </c>
      <c r="W73" s="10">
        <v>588141.5</v>
      </c>
      <c r="X73" s="10">
        <v>588141.5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8">
        <v>41918.3333333333</v>
      </c>
      <c r="M74" s="3" t="s">
        <v>60</v>
      </c>
      <c r="N74" s="10">
        <v>1717.68994140625</v>
      </c>
      <c r="O74" s="10">
        <v>0</v>
      </c>
      <c r="P74" s="12" t="s">
        <v>217</v>
      </c>
      <c r="Q74" s="10">
        <v>0</v>
      </c>
      <c r="R74" s="14">
        <v>0</v>
      </c>
      <c r="S74" s="11">
        <v>1717.68994140625</v>
      </c>
      <c r="T74" s="10">
        <v>0</v>
      </c>
      <c r="U74" s="15">
        <v>1</v>
      </c>
      <c r="V74" s="12" t="s">
        <v>397</v>
      </c>
      <c r="W74" s="10">
        <v>1717.68994140625</v>
      </c>
      <c r="X74" s="10">
        <v>1717.68994140625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8">
        <v>41920.3333333333</v>
      </c>
      <c r="M75" s="3" t="s">
        <v>166</v>
      </c>
      <c r="N75" s="10">
        <v>1717.69000244141</v>
      </c>
      <c r="O75" s="10">
        <v>0</v>
      </c>
      <c r="P75" s="12" t="s">
        <v>217</v>
      </c>
      <c r="Q75" s="10">
        <v>0</v>
      </c>
      <c r="R75" s="14">
        <v>0</v>
      </c>
      <c r="S75" s="11">
        <v>1717.69000244141</v>
      </c>
      <c r="T75" s="10">
        <v>0</v>
      </c>
      <c r="U75" s="15">
        <v>1</v>
      </c>
      <c r="V75" s="12" t="s">
        <v>397</v>
      </c>
      <c r="W75" s="10">
        <v>1717.69000244141</v>
      </c>
      <c r="X75" s="10">
        <v>1717.69000244141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8">
        <v>41929.3333333333</v>
      </c>
      <c r="M76" s="3" t="s">
        <v>78</v>
      </c>
      <c r="N76" s="10">
        <v>196047.171875</v>
      </c>
      <c r="O76" s="10">
        <v>0</v>
      </c>
      <c r="P76" s="12" t="s">
        <v>217</v>
      </c>
      <c r="Q76" s="10">
        <v>0</v>
      </c>
      <c r="R76" s="14">
        <v>0</v>
      </c>
      <c r="S76" s="11">
        <v>196047.171875</v>
      </c>
      <c r="T76" s="10">
        <v>0</v>
      </c>
      <c r="U76" s="15">
        <v>1</v>
      </c>
      <c r="V76" s="12" t="s">
        <v>397</v>
      </c>
      <c r="W76" s="10">
        <v>196047.171875</v>
      </c>
      <c r="X76" s="10">
        <v>196047.171875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8">
        <v>41932.3333333333</v>
      </c>
      <c r="M77" s="3" t="s">
        <v>241</v>
      </c>
      <c r="N77" s="10">
        <v>8716.9599609375</v>
      </c>
      <c r="O77" s="10">
        <v>0</v>
      </c>
      <c r="P77" s="12" t="s">
        <v>217</v>
      </c>
      <c r="Q77" s="10">
        <v>0</v>
      </c>
      <c r="R77" s="14">
        <v>0</v>
      </c>
      <c r="S77" s="11">
        <v>8716.9599609375</v>
      </c>
      <c r="T77" s="10">
        <v>0</v>
      </c>
      <c r="U77" s="15">
        <v>1</v>
      </c>
      <c r="V77" s="12" t="s">
        <v>397</v>
      </c>
      <c r="W77" s="10">
        <v>8716.9599609375</v>
      </c>
      <c r="X77" s="10">
        <v>8716.9599609375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8">
        <v>41933.3333333333</v>
      </c>
      <c r="M78" s="3" t="s">
        <v>28</v>
      </c>
      <c r="N78" s="10">
        <v>5206.42004394531</v>
      </c>
      <c r="O78" s="10">
        <v>0</v>
      </c>
      <c r="P78" s="12" t="s">
        <v>217</v>
      </c>
      <c r="Q78" s="10">
        <v>0</v>
      </c>
      <c r="R78" s="14">
        <v>0</v>
      </c>
      <c r="S78" s="11">
        <v>5206.42004394531</v>
      </c>
      <c r="T78" s="10">
        <v>0</v>
      </c>
      <c r="U78" s="15">
        <v>1</v>
      </c>
      <c r="V78" s="12" t="s">
        <v>397</v>
      </c>
      <c r="W78" s="10">
        <v>5206.42004394531</v>
      </c>
      <c r="X78" s="10">
        <v>5206.42004394531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8">
        <v>41935.3333333333</v>
      </c>
      <c r="M79" s="3" t="s">
        <v>24</v>
      </c>
      <c r="N79" s="10">
        <v>103.270000457764</v>
      </c>
      <c r="O79" s="10">
        <v>0</v>
      </c>
      <c r="P79" s="12" t="s">
        <v>217</v>
      </c>
      <c r="Q79" s="10">
        <v>0</v>
      </c>
      <c r="R79" s="14">
        <v>0</v>
      </c>
      <c r="S79" s="11">
        <v>103.270000457764</v>
      </c>
      <c r="T79" s="10">
        <v>0</v>
      </c>
      <c r="U79" s="15">
        <v>1</v>
      </c>
      <c r="V79" s="12" t="s">
        <v>397</v>
      </c>
      <c r="W79" s="10">
        <v>103.270000457764</v>
      </c>
      <c r="X79" s="10">
        <v>103.270000457764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8">
        <v>41936.3333333333</v>
      </c>
      <c r="M80" s="3" t="s">
        <v>28</v>
      </c>
      <c r="N80" s="10">
        <v>12152.2900390625</v>
      </c>
      <c r="O80" s="10">
        <v>0</v>
      </c>
      <c r="P80" s="12" t="s">
        <v>217</v>
      </c>
      <c r="Q80" s="10">
        <v>0</v>
      </c>
      <c r="R80" s="14">
        <v>0</v>
      </c>
      <c r="S80" s="11">
        <v>12152.2900390625</v>
      </c>
      <c r="T80" s="10">
        <v>0</v>
      </c>
      <c r="U80" s="15">
        <v>1</v>
      </c>
      <c r="V80" s="12" t="s">
        <v>397</v>
      </c>
      <c r="W80" s="10">
        <v>12152.2900390625</v>
      </c>
      <c r="X80" s="10">
        <v>12152.2900390625</v>
      </c>
      <c r="AA80" s="7">
        <v>100</v>
      </c>
      <c r="AB80" s="7">
        <v>100</v>
      </c>
      <c r="AC80" s="7">
        <v>100</v>
      </c>
      <c r="AD80" s="7">
        <v>100</v>
      </c>
      <c r="AE80" s="7">
        <v>100</v>
      </c>
      <c r="AF80" s="7">
        <v>100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8">
        <v>41939.3333333333</v>
      </c>
      <c r="M81" s="3" t="s">
        <v>33</v>
      </c>
      <c r="N81" s="10">
        <v>31206</v>
      </c>
      <c r="O81" s="10">
        <v>0</v>
      </c>
      <c r="P81" s="12" t="s">
        <v>217</v>
      </c>
      <c r="Q81" s="10">
        <v>0</v>
      </c>
      <c r="R81" s="14">
        <v>0</v>
      </c>
      <c r="S81" s="11">
        <v>31206</v>
      </c>
      <c r="T81" s="10">
        <v>0</v>
      </c>
      <c r="U81" s="15">
        <v>1</v>
      </c>
      <c r="V81" s="12" t="s">
        <v>397</v>
      </c>
      <c r="W81" s="10">
        <v>31206</v>
      </c>
      <c r="X81" s="10">
        <v>31206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8">
        <v>41940.3333333333</v>
      </c>
      <c r="M82" s="3" t="s">
        <v>60</v>
      </c>
      <c r="N82" s="10">
        <v>10312.73046875</v>
      </c>
      <c r="O82" s="10">
        <v>0</v>
      </c>
      <c r="P82" s="12" t="s">
        <v>217</v>
      </c>
      <c r="Q82" s="10">
        <v>0</v>
      </c>
      <c r="R82" s="14">
        <v>0</v>
      </c>
      <c r="S82" s="11">
        <v>10312.73046875</v>
      </c>
      <c r="T82" s="10">
        <v>0</v>
      </c>
      <c r="U82" s="15">
        <v>1</v>
      </c>
      <c r="V82" s="12" t="s">
        <v>397</v>
      </c>
      <c r="W82" s="10">
        <v>10312.73046875</v>
      </c>
      <c r="X82" s="10">
        <v>10312.73046875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8">
        <v>41940.3333333333</v>
      </c>
      <c r="M83" s="3" t="s">
        <v>24</v>
      </c>
      <c r="N83" s="10">
        <v>37786.01171875</v>
      </c>
      <c r="O83" s="10">
        <v>0</v>
      </c>
      <c r="P83" s="12" t="s">
        <v>217</v>
      </c>
      <c r="Q83" s="10">
        <v>0</v>
      </c>
      <c r="R83" s="14">
        <v>0</v>
      </c>
      <c r="S83" s="11">
        <v>37786.01171875</v>
      </c>
      <c r="T83" s="10">
        <v>0</v>
      </c>
      <c r="U83" s="15">
        <v>1</v>
      </c>
      <c r="V83" s="12" t="s">
        <v>397</v>
      </c>
      <c r="W83" s="10">
        <v>37786.01171875</v>
      </c>
      <c r="X83" s="10">
        <v>37786.01171875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8">
        <v>41960.3333333333</v>
      </c>
      <c r="M84" s="3" t="s">
        <v>140</v>
      </c>
      <c r="N84" s="10">
        <v>8840</v>
      </c>
      <c r="O84" s="10">
        <v>0</v>
      </c>
      <c r="P84" s="12" t="s">
        <v>217</v>
      </c>
      <c r="Q84" s="10">
        <v>0</v>
      </c>
      <c r="R84" s="14">
        <v>0</v>
      </c>
      <c r="S84" s="11">
        <v>8840</v>
      </c>
      <c r="T84" s="10">
        <v>0</v>
      </c>
      <c r="U84" s="15">
        <v>1</v>
      </c>
      <c r="V84" s="12" t="s">
        <v>397</v>
      </c>
      <c r="W84" s="10">
        <v>8840</v>
      </c>
      <c r="X84" s="10">
        <v>8840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8">
        <v>41950.3333333333</v>
      </c>
      <c r="M85" s="3" t="s">
        <v>28</v>
      </c>
      <c r="N85" s="10">
        <v>196047.171875</v>
      </c>
      <c r="O85" s="10">
        <v>0</v>
      </c>
      <c r="P85" s="12" t="s">
        <v>217</v>
      </c>
      <c r="Q85" s="10">
        <v>0</v>
      </c>
      <c r="R85" s="14">
        <v>0</v>
      </c>
      <c r="S85" s="11">
        <v>196047.171875</v>
      </c>
      <c r="T85" s="10">
        <v>0</v>
      </c>
      <c r="U85" s="15">
        <v>1</v>
      </c>
      <c r="V85" s="12" t="s">
        <v>397</v>
      </c>
      <c r="W85" s="10">
        <v>196047.171875</v>
      </c>
      <c r="X85" s="10">
        <v>196047.171875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8">
        <v>41897.3333333333</v>
      </c>
      <c r="M86" s="3" t="s">
        <v>28</v>
      </c>
      <c r="N86" s="10">
        <v>9484</v>
      </c>
      <c r="O86" s="10">
        <v>0</v>
      </c>
      <c r="P86" s="12" t="s">
        <v>217</v>
      </c>
      <c r="Q86" s="10">
        <v>0</v>
      </c>
      <c r="R86" s="14">
        <v>0</v>
      </c>
      <c r="S86" s="11">
        <v>9484</v>
      </c>
      <c r="T86" s="10">
        <v>0</v>
      </c>
      <c r="U86" s="15">
        <v>1</v>
      </c>
      <c r="V86" s="12" t="s">
        <v>397</v>
      </c>
      <c r="W86" s="10">
        <v>9484</v>
      </c>
      <c r="X86" s="10">
        <v>9484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8">
        <v>41967.3333333333</v>
      </c>
      <c r="M87" s="3" t="s">
        <v>28</v>
      </c>
      <c r="N87" s="10">
        <v>63074.5390625</v>
      </c>
      <c r="O87" s="10">
        <v>0</v>
      </c>
      <c r="P87" s="12" t="s">
        <v>217</v>
      </c>
      <c r="Q87" s="10">
        <v>0</v>
      </c>
      <c r="R87" s="14">
        <v>0</v>
      </c>
      <c r="S87" s="11">
        <v>63074.5390625</v>
      </c>
      <c r="T87" s="10">
        <v>0</v>
      </c>
      <c r="U87" s="15">
        <v>1</v>
      </c>
      <c r="V87" s="12" t="s">
        <v>397</v>
      </c>
      <c r="W87" s="10">
        <v>63074.5390625</v>
      </c>
      <c r="X87" s="10">
        <v>63074.5390625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8">
        <v>41967.3333333333</v>
      </c>
      <c r="M88" s="3" t="s">
        <v>28</v>
      </c>
      <c r="N88" s="10">
        <v>2954</v>
      </c>
      <c r="O88" s="10">
        <v>0</v>
      </c>
      <c r="P88" s="12" t="s">
        <v>217</v>
      </c>
      <c r="Q88" s="10">
        <v>0</v>
      </c>
      <c r="R88" s="14">
        <v>0</v>
      </c>
      <c r="S88" s="11">
        <v>2954</v>
      </c>
      <c r="T88" s="10">
        <v>0</v>
      </c>
      <c r="U88" s="15">
        <v>1</v>
      </c>
      <c r="V88" s="12" t="s">
        <v>397</v>
      </c>
      <c r="W88" s="10">
        <v>2954</v>
      </c>
      <c r="X88" s="10">
        <v>2954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8">
        <v>41967.3333333333</v>
      </c>
      <c r="M89" s="3" t="s">
        <v>28</v>
      </c>
      <c r="N89" s="10">
        <v>3948</v>
      </c>
      <c r="O89" s="10">
        <v>0</v>
      </c>
      <c r="P89" s="12" t="s">
        <v>217</v>
      </c>
      <c r="Q89" s="10">
        <v>0</v>
      </c>
      <c r="R89" s="14">
        <v>0</v>
      </c>
      <c r="S89" s="11">
        <v>3948</v>
      </c>
      <c r="T89" s="10">
        <v>0</v>
      </c>
      <c r="U89" s="15">
        <v>1</v>
      </c>
      <c r="V89" s="12" t="s">
        <v>397</v>
      </c>
      <c r="W89" s="10">
        <v>3948</v>
      </c>
      <c r="X89" s="10">
        <v>3948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8">
        <v>41974.3333333333</v>
      </c>
      <c r="M90" s="3" t="s">
        <v>301</v>
      </c>
      <c r="N90" s="10">
        <v>4207</v>
      </c>
      <c r="O90" s="10">
        <v>0</v>
      </c>
      <c r="P90" s="12" t="s">
        <v>217</v>
      </c>
      <c r="Q90" s="10">
        <v>0</v>
      </c>
      <c r="R90" s="14">
        <v>0</v>
      </c>
      <c r="S90" s="11">
        <v>4207</v>
      </c>
      <c r="T90" s="10">
        <v>0</v>
      </c>
      <c r="U90" s="15">
        <v>1</v>
      </c>
      <c r="V90" s="12" t="s">
        <v>397</v>
      </c>
      <c r="W90" s="10">
        <v>4207</v>
      </c>
      <c r="X90" s="10">
        <v>4207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49453.46875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8">
        <v>41929.3333333333</v>
      </c>
      <c r="M92" s="3" t="s">
        <v>33</v>
      </c>
      <c r="N92" s="10">
        <v>4000</v>
      </c>
      <c r="O92" s="10">
        <v>0</v>
      </c>
      <c r="P92" s="12" t="s">
        <v>217</v>
      </c>
      <c r="Q92" s="10">
        <v>0</v>
      </c>
      <c r="R92" s="14">
        <v>0</v>
      </c>
      <c r="S92" s="11">
        <v>4000</v>
      </c>
      <c r="T92" s="10">
        <v>0</v>
      </c>
      <c r="U92" s="15">
        <v>1</v>
      </c>
      <c r="V92" s="12" t="s">
        <v>397</v>
      </c>
      <c r="W92" s="10">
        <v>4000</v>
      </c>
      <c r="X92" s="10">
        <v>4000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8">
        <v>41984.3333333333</v>
      </c>
      <c r="M93" s="3" t="s">
        <v>28</v>
      </c>
      <c r="N93" s="10">
        <v>14240</v>
      </c>
      <c r="O93" s="10">
        <v>0</v>
      </c>
      <c r="P93" s="12" t="s">
        <v>217</v>
      </c>
      <c r="Q93" s="10">
        <v>0</v>
      </c>
      <c r="R93" s="14">
        <v>0</v>
      </c>
      <c r="S93" s="11">
        <v>14240</v>
      </c>
      <c r="T93" s="10">
        <v>0</v>
      </c>
      <c r="U93" s="15">
        <v>1</v>
      </c>
      <c r="V93" s="12" t="s">
        <v>397</v>
      </c>
      <c r="W93" s="10">
        <v>14240</v>
      </c>
      <c r="X93" s="10">
        <v>14240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8">
        <v>41984.3333333333</v>
      </c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1</v>
      </c>
      <c r="V94" s="12" t="s">
        <v>397</v>
      </c>
      <c r="W94" s="10">
        <v>0</v>
      </c>
      <c r="X94" s="10">
        <v>0</v>
      </c>
      <c r="AA94" s="7">
        <v>100</v>
      </c>
      <c r="AC94" s="7">
        <v>100</v>
      </c>
      <c r="AD94" s="7">
        <v>100</v>
      </c>
      <c r="AF94" s="7">
        <v>100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8">
        <v>41984.3333333333</v>
      </c>
      <c r="M95" s="3" t="s">
        <v>28</v>
      </c>
      <c r="N95" s="10">
        <v>3048</v>
      </c>
      <c r="O95" s="10">
        <v>0</v>
      </c>
      <c r="P95" s="12" t="s">
        <v>217</v>
      </c>
      <c r="Q95" s="10">
        <v>0</v>
      </c>
      <c r="R95" s="14">
        <v>0</v>
      </c>
      <c r="S95" s="11">
        <v>3048</v>
      </c>
      <c r="T95" s="10">
        <v>0</v>
      </c>
      <c r="U95" s="15">
        <v>1</v>
      </c>
      <c r="V95" s="12" t="s">
        <v>397</v>
      </c>
      <c r="W95" s="10">
        <v>3048</v>
      </c>
      <c r="X95" s="10">
        <v>3048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8">
        <v>41918.3333333333</v>
      </c>
      <c r="M96" s="3" t="s">
        <v>24</v>
      </c>
      <c r="N96" s="10">
        <v>593</v>
      </c>
      <c r="O96" s="10">
        <v>0</v>
      </c>
      <c r="P96" s="12" t="s">
        <v>217</v>
      </c>
      <c r="Q96" s="10">
        <v>0</v>
      </c>
      <c r="R96" s="14">
        <v>0</v>
      </c>
      <c r="S96" s="11">
        <v>593</v>
      </c>
      <c r="T96" s="10">
        <v>0</v>
      </c>
      <c r="U96" s="15">
        <v>1</v>
      </c>
      <c r="V96" s="12" t="s">
        <v>397</v>
      </c>
      <c r="W96" s="10">
        <v>593</v>
      </c>
      <c r="X96" s="10">
        <v>593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8">
        <v>41991.3333333333</v>
      </c>
      <c r="M97" s="3" t="s">
        <v>60</v>
      </c>
      <c r="N97" s="10">
        <v>12320</v>
      </c>
      <c r="O97" s="10">
        <v>1920</v>
      </c>
      <c r="P97" s="12" t="s">
        <v>87</v>
      </c>
      <c r="Q97" s="10">
        <v>0</v>
      </c>
      <c r="R97" s="14">
        <v>0</v>
      </c>
      <c r="S97" s="11">
        <v>12320</v>
      </c>
      <c r="T97" s="10">
        <v>1920</v>
      </c>
      <c r="U97" s="15">
        <v>0.400000005960464</v>
      </c>
      <c r="V97" s="12" t="s">
        <v>398</v>
      </c>
      <c r="W97" s="10">
        <v>12320.0000190735</v>
      </c>
      <c r="X97" s="10">
        <v>14240</v>
      </c>
      <c r="AA97" s="7">
        <v>100</v>
      </c>
      <c r="AB97" s="7">
        <v>40</v>
      </c>
      <c r="AC97" s="7">
        <v>40.0000005960464</v>
      </c>
      <c r="AD97" s="7">
        <v>100</v>
      </c>
      <c r="AE97" s="7">
        <v>86.5168539325843</v>
      </c>
      <c r="AF97" s="7">
        <v>40.0000005960464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14240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8">
        <v>41984.3333333333</v>
      </c>
      <c r="M99" s="3" t="s">
        <v>28</v>
      </c>
      <c r="N99" s="10">
        <v>14240</v>
      </c>
      <c r="O99" s="10">
        <v>0</v>
      </c>
      <c r="P99" s="12" t="s">
        <v>217</v>
      </c>
      <c r="Q99" s="10">
        <v>0</v>
      </c>
      <c r="R99" s="14">
        <v>0</v>
      </c>
      <c r="S99" s="11">
        <v>14240</v>
      </c>
      <c r="T99" s="10">
        <v>0</v>
      </c>
      <c r="U99" s="15">
        <v>1</v>
      </c>
      <c r="V99" s="12" t="s">
        <v>397</v>
      </c>
      <c r="W99" s="10">
        <v>14240</v>
      </c>
      <c r="X99" s="10">
        <v>14240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14240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8">
        <v>41974.3333333333</v>
      </c>
      <c r="M101" s="3" t="s">
        <v>28</v>
      </c>
      <c r="N101" s="10">
        <v>14240</v>
      </c>
      <c r="O101" s="10">
        <v>0</v>
      </c>
      <c r="P101" s="12" t="s">
        <v>217</v>
      </c>
      <c r="Q101" s="10">
        <v>0</v>
      </c>
      <c r="R101" s="14">
        <v>0</v>
      </c>
      <c r="S101" s="11">
        <v>14240</v>
      </c>
      <c r="T101" s="10">
        <v>0</v>
      </c>
      <c r="U101" s="15">
        <v>1</v>
      </c>
      <c r="V101" s="12" t="s">
        <v>397</v>
      </c>
      <c r="W101" s="10">
        <v>14240</v>
      </c>
      <c r="X101" s="10">
        <v>14240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4640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42037.3333333333</v>
      </c>
      <c r="E1" s="1" t="s">
        <v>380</v>
      </c>
      <c r="F1" s="4" t="s">
        <v>428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429</v>
      </c>
      <c r="N5" s="6"/>
      <c r="O5" s="6"/>
      <c r="P5" s="2"/>
      <c r="Q5" s="6"/>
      <c r="R5" s="6"/>
      <c r="S5" s="6">
        <v>4326310.48588181</v>
      </c>
      <c r="T5" s="6"/>
      <c r="U5" s="13">
        <v>0.998857145623974</v>
      </c>
      <c r="V5" s="2"/>
      <c r="W5" s="6">
        <v>4326310.48588181</v>
      </c>
      <c r="X5" s="6">
        <v>4331260.48588181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43</v>
      </c>
      <c r="N11" s="10">
        <v>199353.2734375</v>
      </c>
      <c r="O11" s="10">
        <v>0</v>
      </c>
      <c r="P11" s="12" t="s">
        <v>217</v>
      </c>
      <c r="Q11" s="10">
        <v>0</v>
      </c>
      <c r="R11" s="14">
        <v>0</v>
      </c>
      <c r="S11" s="11">
        <v>199353.2734375</v>
      </c>
      <c r="T11" s="10">
        <v>0</v>
      </c>
      <c r="U11" s="15">
        <v>1</v>
      </c>
      <c r="V11" s="12" t="s">
        <v>397</v>
      </c>
      <c r="W11" s="10">
        <v>199353.2734375</v>
      </c>
      <c r="X11" s="10">
        <v>199353.2734375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135</v>
      </c>
      <c r="N39" s="10">
        <v>40211.328125</v>
      </c>
      <c r="O39" s="10">
        <v>0</v>
      </c>
      <c r="P39" s="12" t="s">
        <v>217</v>
      </c>
      <c r="Q39" s="10">
        <v>0</v>
      </c>
      <c r="R39" s="14">
        <v>0</v>
      </c>
      <c r="S39" s="11">
        <v>40211.328125</v>
      </c>
      <c r="T39" s="10">
        <v>0</v>
      </c>
      <c r="U39" s="15">
        <v>1</v>
      </c>
      <c r="V39" s="12" t="s">
        <v>397</v>
      </c>
      <c r="W39" s="10">
        <v>40211.328125</v>
      </c>
      <c r="X39" s="10">
        <v>40211.328125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8">
        <v>41827.3333333333</v>
      </c>
      <c r="M40" s="3" t="s">
        <v>140</v>
      </c>
      <c r="N40" s="10">
        <v>34640</v>
      </c>
      <c r="O40" s="10">
        <v>0</v>
      </c>
      <c r="P40" s="12" t="s">
        <v>217</v>
      </c>
      <c r="Q40" s="10">
        <v>0</v>
      </c>
      <c r="R40" s="14">
        <v>0</v>
      </c>
      <c r="S40" s="11">
        <v>34640</v>
      </c>
      <c r="T40" s="10">
        <v>0</v>
      </c>
      <c r="U40" s="15">
        <v>1</v>
      </c>
      <c r="V40" s="12" t="s">
        <v>397</v>
      </c>
      <c r="W40" s="10">
        <v>34640</v>
      </c>
      <c r="X40" s="10">
        <v>34640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8">
        <v>41859.3333333333</v>
      </c>
      <c r="M44" s="3" t="s">
        <v>28</v>
      </c>
      <c r="N44" s="10">
        <v>30766.05078125</v>
      </c>
      <c r="O44" s="10">
        <v>0</v>
      </c>
      <c r="P44" s="12" t="s">
        <v>217</v>
      </c>
      <c r="Q44" s="10">
        <v>0</v>
      </c>
      <c r="R44" s="14">
        <v>0</v>
      </c>
      <c r="S44" s="11">
        <v>30766.05078125</v>
      </c>
      <c r="T44" s="10">
        <v>0</v>
      </c>
      <c r="U44" s="15">
        <v>1</v>
      </c>
      <c r="V44" s="12" t="s">
        <v>397</v>
      </c>
      <c r="W44" s="10">
        <v>30766.05078125</v>
      </c>
      <c r="X44" s="10">
        <v>30766.05078125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8">
        <v>41890.3333333333</v>
      </c>
      <c r="M45" s="3" t="s">
        <v>93</v>
      </c>
      <c r="N45" s="10">
        <v>4000</v>
      </c>
      <c r="O45" s="10">
        <v>0</v>
      </c>
      <c r="P45" s="12" t="s">
        <v>217</v>
      </c>
      <c r="Q45" s="10">
        <v>0</v>
      </c>
      <c r="R45" s="14">
        <v>0</v>
      </c>
      <c r="S45" s="11">
        <v>4000</v>
      </c>
      <c r="T45" s="10">
        <v>0</v>
      </c>
      <c r="U45" s="15">
        <v>1</v>
      </c>
      <c r="V45" s="12" t="s">
        <v>397</v>
      </c>
      <c r="W45" s="10">
        <v>4000</v>
      </c>
      <c r="X45" s="10">
        <v>4000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8">
        <v>41827.3333333333</v>
      </c>
      <c r="M46" s="3" t="s">
        <v>78</v>
      </c>
      <c r="N46" s="10">
        <v>48507.76171875</v>
      </c>
      <c r="O46" s="10">
        <v>0</v>
      </c>
      <c r="P46" s="12" t="s">
        <v>217</v>
      </c>
      <c r="Q46" s="10">
        <v>0</v>
      </c>
      <c r="R46" s="14">
        <v>0</v>
      </c>
      <c r="S46" s="11">
        <v>48507.76171875</v>
      </c>
      <c r="T46" s="10">
        <v>0</v>
      </c>
      <c r="U46" s="15">
        <v>1</v>
      </c>
      <c r="V46" s="12" t="s">
        <v>397</v>
      </c>
      <c r="W46" s="10">
        <v>48507.76171875</v>
      </c>
      <c r="X46" s="10">
        <v>48507.76171875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8">
        <v>41827.3333333333</v>
      </c>
      <c r="M47" s="3" t="s">
        <v>163</v>
      </c>
      <c r="N47" s="10">
        <v>14837</v>
      </c>
      <c r="O47" s="10">
        <v>0</v>
      </c>
      <c r="P47" s="12" t="s">
        <v>217</v>
      </c>
      <c r="Q47" s="10">
        <v>0</v>
      </c>
      <c r="R47" s="14">
        <v>0</v>
      </c>
      <c r="S47" s="11">
        <v>14837</v>
      </c>
      <c r="T47" s="10">
        <v>0</v>
      </c>
      <c r="U47" s="15">
        <v>1</v>
      </c>
      <c r="V47" s="12" t="s">
        <v>397</v>
      </c>
      <c r="W47" s="10">
        <v>14837</v>
      </c>
      <c r="X47" s="10">
        <v>14837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8">
        <v>41827.3333333333</v>
      </c>
      <c r="M48" s="3" t="s">
        <v>166</v>
      </c>
      <c r="N48" s="10">
        <v>2908.16998291016</v>
      </c>
      <c r="O48" s="10">
        <v>0</v>
      </c>
      <c r="P48" s="12" t="s">
        <v>217</v>
      </c>
      <c r="Q48" s="10">
        <v>0</v>
      </c>
      <c r="R48" s="14">
        <v>0</v>
      </c>
      <c r="S48" s="11">
        <v>2908.16998291016</v>
      </c>
      <c r="T48" s="10">
        <v>0</v>
      </c>
      <c r="U48" s="15">
        <v>1</v>
      </c>
      <c r="V48" s="12" t="s">
        <v>397</v>
      </c>
      <c r="W48" s="10">
        <v>2908.16998291016</v>
      </c>
      <c r="X48" s="10">
        <v>2908.16998291016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8">
        <v>41858.3333333333</v>
      </c>
      <c r="M49" s="3" t="s">
        <v>70</v>
      </c>
      <c r="N49" s="10">
        <v>14283</v>
      </c>
      <c r="O49" s="10">
        <v>0</v>
      </c>
      <c r="P49" s="12" t="s">
        <v>217</v>
      </c>
      <c r="Q49" s="10">
        <v>0</v>
      </c>
      <c r="R49" s="14">
        <v>0</v>
      </c>
      <c r="S49" s="11">
        <v>14283</v>
      </c>
      <c r="T49" s="10">
        <v>0</v>
      </c>
      <c r="U49" s="15">
        <v>1</v>
      </c>
      <c r="V49" s="12" t="s">
        <v>397</v>
      </c>
      <c r="W49" s="10">
        <v>14283</v>
      </c>
      <c r="X49" s="10">
        <v>14283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8">
        <v>41859.3333333333</v>
      </c>
      <c r="M50" s="3" t="s">
        <v>60</v>
      </c>
      <c r="N50" s="10">
        <v>18409.880859375</v>
      </c>
      <c r="O50" s="10">
        <v>0</v>
      </c>
      <c r="P50" s="12" t="s">
        <v>217</v>
      </c>
      <c r="Q50" s="10">
        <v>0</v>
      </c>
      <c r="R50" s="14">
        <v>0</v>
      </c>
      <c r="S50" s="11">
        <v>18409.880859375</v>
      </c>
      <c r="T50" s="10">
        <v>0</v>
      </c>
      <c r="U50" s="15">
        <v>1</v>
      </c>
      <c r="V50" s="12" t="s">
        <v>397</v>
      </c>
      <c r="W50" s="10">
        <v>18409.880859375</v>
      </c>
      <c r="X50" s="10">
        <v>18409.880859375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8">
        <v>41863.3333333333</v>
      </c>
      <c r="M52" s="3" t="s">
        <v>28</v>
      </c>
      <c r="N52" s="10">
        <v>17304</v>
      </c>
      <c r="O52" s="10">
        <v>0</v>
      </c>
      <c r="P52" s="12" t="s">
        <v>217</v>
      </c>
      <c r="Q52" s="10">
        <v>0</v>
      </c>
      <c r="R52" s="14">
        <v>0</v>
      </c>
      <c r="S52" s="11">
        <v>17304</v>
      </c>
      <c r="T52" s="10">
        <v>0</v>
      </c>
      <c r="U52" s="15">
        <v>1</v>
      </c>
      <c r="V52" s="12" t="s">
        <v>397</v>
      </c>
      <c r="W52" s="10">
        <v>17304</v>
      </c>
      <c r="X52" s="10">
        <v>17304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8">
        <v>41892.3333333333</v>
      </c>
      <c r="M54" s="3" t="s">
        <v>93</v>
      </c>
      <c r="N54" s="10">
        <v>31558.259765625</v>
      </c>
      <c r="O54" s="10">
        <v>0</v>
      </c>
      <c r="P54" s="12" t="s">
        <v>217</v>
      </c>
      <c r="Q54" s="10">
        <v>0</v>
      </c>
      <c r="R54" s="14">
        <v>0</v>
      </c>
      <c r="S54" s="11">
        <v>31558.259765625</v>
      </c>
      <c r="T54" s="10">
        <v>0</v>
      </c>
      <c r="U54" s="15">
        <v>1</v>
      </c>
      <c r="V54" s="12" t="s">
        <v>397</v>
      </c>
      <c r="W54" s="10">
        <v>31558.259765625</v>
      </c>
      <c r="X54" s="10">
        <v>31558.259765625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8">
        <v>41877.3333333333</v>
      </c>
      <c r="M55" s="3" t="s">
        <v>78</v>
      </c>
      <c r="N55" s="10">
        <v>48507.76171875</v>
      </c>
      <c r="O55" s="10">
        <v>0</v>
      </c>
      <c r="P55" s="12" t="s">
        <v>217</v>
      </c>
      <c r="Q55" s="10">
        <v>0</v>
      </c>
      <c r="R55" s="14">
        <v>0</v>
      </c>
      <c r="S55" s="11">
        <v>48507.76171875</v>
      </c>
      <c r="T55" s="10">
        <v>0</v>
      </c>
      <c r="U55" s="15">
        <v>1</v>
      </c>
      <c r="V55" s="12" t="s">
        <v>397</v>
      </c>
      <c r="W55" s="10">
        <v>48507.76171875</v>
      </c>
      <c r="X55" s="10">
        <v>48507.76171875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8">
        <v>41876.3333333333</v>
      </c>
      <c r="M56" s="3" t="s">
        <v>93</v>
      </c>
      <c r="N56" s="10">
        <v>254308.8125</v>
      </c>
      <c r="O56" s="10">
        <v>0</v>
      </c>
      <c r="P56" s="12" t="s">
        <v>217</v>
      </c>
      <c r="Q56" s="10">
        <v>0</v>
      </c>
      <c r="R56" s="14">
        <v>0</v>
      </c>
      <c r="S56" s="11">
        <v>254308.8125</v>
      </c>
      <c r="T56" s="10">
        <v>0</v>
      </c>
      <c r="U56" s="15">
        <v>1</v>
      </c>
      <c r="V56" s="12" t="s">
        <v>397</v>
      </c>
      <c r="W56" s="10">
        <v>254308.8125</v>
      </c>
      <c r="X56" s="10">
        <v>254308.8125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8">
        <v>41887.3333333333</v>
      </c>
      <c r="M58" s="3" t="s">
        <v>48</v>
      </c>
      <c r="N58" s="10">
        <v>95912.8515625</v>
      </c>
      <c r="O58" s="10">
        <v>0</v>
      </c>
      <c r="P58" s="12" t="s">
        <v>217</v>
      </c>
      <c r="Q58" s="10">
        <v>0</v>
      </c>
      <c r="R58" s="14">
        <v>0</v>
      </c>
      <c r="S58" s="11">
        <v>95912.8515625</v>
      </c>
      <c r="T58" s="10">
        <v>0</v>
      </c>
      <c r="U58" s="15">
        <v>1</v>
      </c>
      <c r="V58" s="12" t="s">
        <v>397</v>
      </c>
      <c r="W58" s="10">
        <v>95912.8515625</v>
      </c>
      <c r="X58" s="10">
        <v>95912.8515625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8">
        <v>41940.3333333333</v>
      </c>
      <c r="M59" s="3" t="s">
        <v>93</v>
      </c>
      <c r="N59" s="10">
        <v>224091.65625</v>
      </c>
      <c r="O59" s="10">
        <v>0</v>
      </c>
      <c r="P59" s="12" t="s">
        <v>217</v>
      </c>
      <c r="Q59" s="10">
        <v>0</v>
      </c>
      <c r="R59" s="14">
        <v>0</v>
      </c>
      <c r="S59" s="11">
        <v>224091.65625</v>
      </c>
      <c r="T59" s="10">
        <v>0</v>
      </c>
      <c r="U59" s="15">
        <v>1</v>
      </c>
      <c r="V59" s="12" t="s">
        <v>397</v>
      </c>
      <c r="W59" s="10">
        <v>224091.65625</v>
      </c>
      <c r="X59" s="10">
        <v>224091.65625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8">
        <v>41893.3333333333</v>
      </c>
      <c r="M60" s="3" t="s">
        <v>51</v>
      </c>
      <c r="N60" s="10">
        <v>5972.35998535156</v>
      </c>
      <c r="O60" s="10">
        <v>0</v>
      </c>
      <c r="P60" s="12" t="s">
        <v>217</v>
      </c>
      <c r="Q60" s="10">
        <v>0</v>
      </c>
      <c r="R60" s="14">
        <v>0</v>
      </c>
      <c r="S60" s="11">
        <v>5972.35998535156</v>
      </c>
      <c r="T60" s="10">
        <v>0</v>
      </c>
      <c r="U60" s="15">
        <v>1</v>
      </c>
      <c r="V60" s="12" t="s">
        <v>397</v>
      </c>
      <c r="W60" s="10">
        <v>5972.35998535156</v>
      </c>
      <c r="X60" s="10">
        <v>5972.35998535156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8">
        <v>41893.3333333333</v>
      </c>
      <c r="M61" s="3" t="s">
        <v>87</v>
      </c>
      <c r="N61" s="10">
        <v>15887.0703125</v>
      </c>
      <c r="O61" s="10">
        <v>0</v>
      </c>
      <c r="P61" s="12" t="s">
        <v>217</v>
      </c>
      <c r="Q61" s="10">
        <v>0</v>
      </c>
      <c r="R61" s="14">
        <v>0</v>
      </c>
      <c r="S61" s="11">
        <v>15887.0703125</v>
      </c>
      <c r="T61" s="10">
        <v>0</v>
      </c>
      <c r="U61" s="15">
        <v>1</v>
      </c>
      <c r="V61" s="12" t="s">
        <v>397</v>
      </c>
      <c r="W61" s="10">
        <v>15887.0703125</v>
      </c>
      <c r="X61" s="10">
        <v>15887.0703125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8">
        <v>41894.3333333333</v>
      </c>
      <c r="M62" s="3" t="s">
        <v>78</v>
      </c>
      <c r="N62" s="10">
        <v>10000</v>
      </c>
      <c r="O62" s="10">
        <v>0</v>
      </c>
      <c r="P62" s="12" t="s">
        <v>217</v>
      </c>
      <c r="Q62" s="10">
        <v>0</v>
      </c>
      <c r="R62" s="14">
        <v>0</v>
      </c>
      <c r="S62" s="11">
        <v>10000</v>
      </c>
      <c r="T62" s="10">
        <v>0</v>
      </c>
      <c r="U62" s="15">
        <v>1</v>
      </c>
      <c r="V62" s="12" t="s">
        <v>397</v>
      </c>
      <c r="W62" s="10">
        <v>10000</v>
      </c>
      <c r="X62" s="10">
        <v>10000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8">
        <v>41894.3333333333</v>
      </c>
      <c r="M63" s="3" t="s">
        <v>78</v>
      </c>
      <c r="N63" s="10">
        <v>15905.8198242188</v>
      </c>
      <c r="O63" s="10">
        <v>0</v>
      </c>
      <c r="P63" s="12" t="s">
        <v>217</v>
      </c>
      <c r="Q63" s="10">
        <v>0</v>
      </c>
      <c r="R63" s="14">
        <v>0</v>
      </c>
      <c r="S63" s="11">
        <v>15905.8198242188</v>
      </c>
      <c r="T63" s="10">
        <v>0</v>
      </c>
      <c r="U63" s="15">
        <v>1</v>
      </c>
      <c r="V63" s="12" t="s">
        <v>397</v>
      </c>
      <c r="W63" s="10">
        <v>15905.8198242188</v>
      </c>
      <c r="X63" s="10">
        <v>15905.8198242188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8">
        <v>41894.3333333333</v>
      </c>
      <c r="M64" s="3" t="s">
        <v>33</v>
      </c>
      <c r="N64" s="10">
        <v>3924.88000488281</v>
      </c>
      <c r="O64" s="10">
        <v>0</v>
      </c>
      <c r="P64" s="12" t="s">
        <v>217</v>
      </c>
      <c r="Q64" s="10">
        <v>0</v>
      </c>
      <c r="R64" s="14">
        <v>0</v>
      </c>
      <c r="S64" s="11">
        <v>3924.88000488281</v>
      </c>
      <c r="T64" s="10">
        <v>0</v>
      </c>
      <c r="U64" s="15">
        <v>1</v>
      </c>
      <c r="V64" s="12" t="s">
        <v>397</v>
      </c>
      <c r="W64" s="10">
        <v>3924.88000488281</v>
      </c>
      <c r="X64" s="10">
        <v>3924.88000488281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8">
        <v>41898.3333333333</v>
      </c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1</v>
      </c>
      <c r="V65" s="12" t="s">
        <v>397</v>
      </c>
      <c r="W65" s="10">
        <v>0</v>
      </c>
      <c r="X65" s="10">
        <v>0</v>
      </c>
      <c r="AA65" s="7">
        <v>100</v>
      </c>
      <c r="AC65" s="7">
        <v>100</v>
      </c>
      <c r="AD65" s="7">
        <v>100</v>
      </c>
      <c r="AF65" s="7">
        <v>100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8">
        <v>41946.3333333333</v>
      </c>
      <c r="M66" s="3" t="s">
        <v>128</v>
      </c>
      <c r="N66" s="10">
        <v>31979.19921875</v>
      </c>
      <c r="O66" s="10">
        <v>0</v>
      </c>
      <c r="P66" s="12" t="s">
        <v>217</v>
      </c>
      <c r="Q66" s="10">
        <v>0</v>
      </c>
      <c r="R66" s="14">
        <v>0</v>
      </c>
      <c r="S66" s="11">
        <v>31979.19921875</v>
      </c>
      <c r="T66" s="10">
        <v>0</v>
      </c>
      <c r="U66" s="15">
        <v>1</v>
      </c>
      <c r="V66" s="12" t="s">
        <v>397</v>
      </c>
      <c r="W66" s="10">
        <v>31979.19921875</v>
      </c>
      <c r="X66" s="10">
        <v>31979.19921875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8">
        <v>41876.3333333333</v>
      </c>
      <c r="M67" s="3" t="s">
        <v>87</v>
      </c>
      <c r="N67" s="10">
        <v>2843</v>
      </c>
      <c r="O67" s="10">
        <v>0</v>
      </c>
      <c r="P67" s="12" t="s">
        <v>217</v>
      </c>
      <c r="Q67" s="10">
        <v>0</v>
      </c>
      <c r="R67" s="14">
        <v>0</v>
      </c>
      <c r="S67" s="11">
        <v>2843</v>
      </c>
      <c r="T67" s="10">
        <v>0</v>
      </c>
      <c r="U67" s="15">
        <v>1</v>
      </c>
      <c r="V67" s="12" t="s">
        <v>397</v>
      </c>
      <c r="W67" s="10">
        <v>2843</v>
      </c>
      <c r="X67" s="10">
        <v>2843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8">
        <v>41898.3333333333</v>
      </c>
      <c r="M68" s="3" t="s">
        <v>87</v>
      </c>
      <c r="N68" s="10">
        <v>218919.359375</v>
      </c>
      <c r="O68" s="10">
        <v>0</v>
      </c>
      <c r="P68" s="12" t="s">
        <v>217</v>
      </c>
      <c r="Q68" s="10">
        <v>0</v>
      </c>
      <c r="R68" s="14">
        <v>0</v>
      </c>
      <c r="S68" s="11">
        <v>218919.359375</v>
      </c>
      <c r="T68" s="10">
        <v>0</v>
      </c>
      <c r="U68" s="15">
        <v>1</v>
      </c>
      <c r="V68" s="12" t="s">
        <v>397</v>
      </c>
      <c r="W68" s="10">
        <v>218919.359375</v>
      </c>
      <c r="X68" s="10">
        <v>218919.359375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8">
        <v>41908.3333333333</v>
      </c>
      <c r="M69" s="3" t="s">
        <v>28</v>
      </c>
      <c r="N69" s="10">
        <v>8293.330078125</v>
      </c>
      <c r="O69" s="10">
        <v>0</v>
      </c>
      <c r="P69" s="12" t="s">
        <v>217</v>
      </c>
      <c r="Q69" s="10">
        <v>0</v>
      </c>
      <c r="R69" s="14">
        <v>0</v>
      </c>
      <c r="S69" s="11">
        <v>8293.330078125</v>
      </c>
      <c r="T69" s="10">
        <v>0</v>
      </c>
      <c r="U69" s="15">
        <v>1</v>
      </c>
      <c r="V69" s="12" t="s">
        <v>397</v>
      </c>
      <c r="W69" s="10">
        <v>8293.330078125</v>
      </c>
      <c r="X69" s="10">
        <v>8293.330078125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8">
        <v>41904.3333333333</v>
      </c>
      <c r="M70" s="3" t="s">
        <v>33</v>
      </c>
      <c r="N70" s="10">
        <v>99209.5</v>
      </c>
      <c r="O70" s="10">
        <v>0</v>
      </c>
      <c r="P70" s="12" t="s">
        <v>217</v>
      </c>
      <c r="Q70" s="10">
        <v>0</v>
      </c>
      <c r="R70" s="14">
        <v>0</v>
      </c>
      <c r="S70" s="11">
        <v>99209.5</v>
      </c>
      <c r="T70" s="10">
        <v>0</v>
      </c>
      <c r="U70" s="15">
        <v>1</v>
      </c>
      <c r="V70" s="12" t="s">
        <v>397</v>
      </c>
      <c r="W70" s="10">
        <v>99209.5</v>
      </c>
      <c r="X70" s="10">
        <v>99209.5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8">
        <v>41943.3333333333</v>
      </c>
      <c r="M71" s="3" t="s">
        <v>60</v>
      </c>
      <c r="N71" s="10">
        <v>11064.33984375</v>
      </c>
      <c r="O71" s="10">
        <v>0</v>
      </c>
      <c r="P71" s="12" t="s">
        <v>217</v>
      </c>
      <c r="Q71" s="10">
        <v>0</v>
      </c>
      <c r="R71" s="14">
        <v>0</v>
      </c>
      <c r="S71" s="11">
        <v>11064.33984375</v>
      </c>
      <c r="T71" s="10">
        <v>0</v>
      </c>
      <c r="U71" s="15">
        <v>1</v>
      </c>
      <c r="V71" s="12" t="s">
        <v>397</v>
      </c>
      <c r="W71" s="10">
        <v>11064.33984375</v>
      </c>
      <c r="X71" s="10">
        <v>11064.33984375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8">
        <v>41918.3333333333</v>
      </c>
      <c r="M72" s="3" t="s">
        <v>140</v>
      </c>
      <c r="N72" s="10">
        <v>63322.16015625</v>
      </c>
      <c r="O72" s="10">
        <v>0</v>
      </c>
      <c r="P72" s="12" t="s">
        <v>217</v>
      </c>
      <c r="Q72" s="10">
        <v>0</v>
      </c>
      <c r="R72" s="14">
        <v>0</v>
      </c>
      <c r="S72" s="11">
        <v>63322.16015625</v>
      </c>
      <c r="T72" s="10">
        <v>0</v>
      </c>
      <c r="U72" s="15">
        <v>1</v>
      </c>
      <c r="V72" s="12" t="s">
        <v>397</v>
      </c>
      <c r="W72" s="10">
        <v>63322.16015625</v>
      </c>
      <c r="X72" s="10">
        <v>63322.16015625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8">
        <v>41918.3333333333</v>
      </c>
      <c r="M73" s="3" t="s">
        <v>241</v>
      </c>
      <c r="N73" s="10">
        <v>588141.5</v>
      </c>
      <c r="O73" s="10">
        <v>0</v>
      </c>
      <c r="P73" s="12" t="s">
        <v>217</v>
      </c>
      <c r="Q73" s="10">
        <v>0</v>
      </c>
      <c r="R73" s="14">
        <v>0</v>
      </c>
      <c r="S73" s="11">
        <v>588141.5</v>
      </c>
      <c r="T73" s="10">
        <v>0</v>
      </c>
      <c r="U73" s="15">
        <v>1</v>
      </c>
      <c r="V73" s="12" t="s">
        <v>397</v>
      </c>
      <c r="W73" s="10">
        <v>588141.5</v>
      </c>
      <c r="X73" s="10">
        <v>588141.5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8">
        <v>41918.3333333333</v>
      </c>
      <c r="M74" s="3" t="s">
        <v>60</v>
      </c>
      <c r="N74" s="10">
        <v>1717.68994140625</v>
      </c>
      <c r="O74" s="10">
        <v>0</v>
      </c>
      <c r="P74" s="12" t="s">
        <v>217</v>
      </c>
      <c r="Q74" s="10">
        <v>0</v>
      </c>
      <c r="R74" s="14">
        <v>0</v>
      </c>
      <c r="S74" s="11">
        <v>1717.68994140625</v>
      </c>
      <c r="T74" s="10">
        <v>0</v>
      </c>
      <c r="U74" s="15">
        <v>1</v>
      </c>
      <c r="V74" s="12" t="s">
        <v>397</v>
      </c>
      <c r="W74" s="10">
        <v>1717.68994140625</v>
      </c>
      <c r="X74" s="10">
        <v>1717.68994140625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8">
        <v>41920.3333333333</v>
      </c>
      <c r="M75" s="3" t="s">
        <v>166</v>
      </c>
      <c r="N75" s="10">
        <v>1717.69000244141</v>
      </c>
      <c r="O75" s="10">
        <v>0</v>
      </c>
      <c r="P75" s="12" t="s">
        <v>217</v>
      </c>
      <c r="Q75" s="10">
        <v>0</v>
      </c>
      <c r="R75" s="14">
        <v>0</v>
      </c>
      <c r="S75" s="11">
        <v>1717.69000244141</v>
      </c>
      <c r="T75" s="10">
        <v>0</v>
      </c>
      <c r="U75" s="15">
        <v>1</v>
      </c>
      <c r="V75" s="12" t="s">
        <v>397</v>
      </c>
      <c r="W75" s="10">
        <v>1717.69000244141</v>
      </c>
      <c r="X75" s="10">
        <v>1717.69000244141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8">
        <v>41929.3333333333</v>
      </c>
      <c r="M76" s="3" t="s">
        <v>78</v>
      </c>
      <c r="N76" s="10">
        <v>196047.171875</v>
      </c>
      <c r="O76" s="10">
        <v>0</v>
      </c>
      <c r="P76" s="12" t="s">
        <v>217</v>
      </c>
      <c r="Q76" s="10">
        <v>0</v>
      </c>
      <c r="R76" s="14">
        <v>0</v>
      </c>
      <c r="S76" s="11">
        <v>196047.171875</v>
      </c>
      <c r="T76" s="10">
        <v>0</v>
      </c>
      <c r="U76" s="15">
        <v>1</v>
      </c>
      <c r="V76" s="12" t="s">
        <v>397</v>
      </c>
      <c r="W76" s="10">
        <v>196047.171875</v>
      </c>
      <c r="X76" s="10">
        <v>196047.171875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8">
        <v>41932.3333333333</v>
      </c>
      <c r="M77" s="3" t="s">
        <v>241</v>
      </c>
      <c r="N77" s="10">
        <v>8716.9599609375</v>
      </c>
      <c r="O77" s="10">
        <v>0</v>
      </c>
      <c r="P77" s="12" t="s">
        <v>217</v>
      </c>
      <c r="Q77" s="10">
        <v>0</v>
      </c>
      <c r="R77" s="14">
        <v>0</v>
      </c>
      <c r="S77" s="11">
        <v>8716.9599609375</v>
      </c>
      <c r="T77" s="10">
        <v>0</v>
      </c>
      <c r="U77" s="15">
        <v>1</v>
      </c>
      <c r="V77" s="12" t="s">
        <v>397</v>
      </c>
      <c r="W77" s="10">
        <v>8716.9599609375</v>
      </c>
      <c r="X77" s="10">
        <v>8716.9599609375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8">
        <v>41933.3333333333</v>
      </c>
      <c r="M78" s="3" t="s">
        <v>28</v>
      </c>
      <c r="N78" s="10">
        <v>5206.42004394531</v>
      </c>
      <c r="O78" s="10">
        <v>0</v>
      </c>
      <c r="P78" s="12" t="s">
        <v>217</v>
      </c>
      <c r="Q78" s="10">
        <v>0</v>
      </c>
      <c r="R78" s="14">
        <v>0</v>
      </c>
      <c r="S78" s="11">
        <v>5206.42004394531</v>
      </c>
      <c r="T78" s="10">
        <v>0</v>
      </c>
      <c r="U78" s="15">
        <v>1</v>
      </c>
      <c r="V78" s="12" t="s">
        <v>397</v>
      </c>
      <c r="W78" s="10">
        <v>5206.42004394531</v>
      </c>
      <c r="X78" s="10">
        <v>5206.42004394531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8">
        <v>41935.3333333333</v>
      </c>
      <c r="M79" s="3" t="s">
        <v>24</v>
      </c>
      <c r="N79" s="10">
        <v>103.270000457764</v>
      </c>
      <c r="O79" s="10">
        <v>0</v>
      </c>
      <c r="P79" s="12" t="s">
        <v>217</v>
      </c>
      <c r="Q79" s="10">
        <v>0</v>
      </c>
      <c r="R79" s="14">
        <v>0</v>
      </c>
      <c r="S79" s="11">
        <v>103.270000457764</v>
      </c>
      <c r="T79" s="10">
        <v>0</v>
      </c>
      <c r="U79" s="15">
        <v>1</v>
      </c>
      <c r="V79" s="12" t="s">
        <v>397</v>
      </c>
      <c r="W79" s="10">
        <v>103.270000457764</v>
      </c>
      <c r="X79" s="10">
        <v>103.270000457764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8">
        <v>41936.3333333333</v>
      </c>
      <c r="M80" s="3" t="s">
        <v>28</v>
      </c>
      <c r="N80" s="10">
        <v>12152.2900390625</v>
      </c>
      <c r="O80" s="10">
        <v>0</v>
      </c>
      <c r="P80" s="12" t="s">
        <v>217</v>
      </c>
      <c r="Q80" s="10">
        <v>0</v>
      </c>
      <c r="R80" s="14">
        <v>0</v>
      </c>
      <c r="S80" s="11">
        <v>12152.2900390625</v>
      </c>
      <c r="T80" s="10">
        <v>0</v>
      </c>
      <c r="U80" s="15">
        <v>1</v>
      </c>
      <c r="V80" s="12" t="s">
        <v>397</v>
      </c>
      <c r="W80" s="10">
        <v>12152.2900390625</v>
      </c>
      <c r="X80" s="10">
        <v>12152.2900390625</v>
      </c>
      <c r="AA80" s="7">
        <v>100</v>
      </c>
      <c r="AB80" s="7">
        <v>100</v>
      </c>
      <c r="AC80" s="7">
        <v>100</v>
      </c>
      <c r="AD80" s="7">
        <v>100</v>
      </c>
      <c r="AE80" s="7">
        <v>100</v>
      </c>
      <c r="AF80" s="7">
        <v>100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8">
        <v>41939.3333333333</v>
      </c>
      <c r="M81" s="3" t="s">
        <v>33</v>
      </c>
      <c r="N81" s="10">
        <v>31206</v>
      </c>
      <c r="O81" s="10">
        <v>0</v>
      </c>
      <c r="P81" s="12" t="s">
        <v>217</v>
      </c>
      <c r="Q81" s="10">
        <v>0</v>
      </c>
      <c r="R81" s="14">
        <v>0</v>
      </c>
      <c r="S81" s="11">
        <v>31206</v>
      </c>
      <c r="T81" s="10">
        <v>0</v>
      </c>
      <c r="U81" s="15">
        <v>1</v>
      </c>
      <c r="V81" s="12" t="s">
        <v>397</v>
      </c>
      <c r="W81" s="10">
        <v>31206</v>
      </c>
      <c r="X81" s="10">
        <v>31206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8">
        <v>41940.3333333333</v>
      </c>
      <c r="M82" s="3" t="s">
        <v>60</v>
      </c>
      <c r="N82" s="10">
        <v>10312.73046875</v>
      </c>
      <c r="O82" s="10">
        <v>0</v>
      </c>
      <c r="P82" s="12" t="s">
        <v>217</v>
      </c>
      <c r="Q82" s="10">
        <v>0</v>
      </c>
      <c r="R82" s="14">
        <v>0</v>
      </c>
      <c r="S82" s="11">
        <v>10312.73046875</v>
      </c>
      <c r="T82" s="10">
        <v>0</v>
      </c>
      <c r="U82" s="15">
        <v>1</v>
      </c>
      <c r="V82" s="12" t="s">
        <v>397</v>
      </c>
      <c r="W82" s="10">
        <v>10312.73046875</v>
      </c>
      <c r="X82" s="10">
        <v>10312.73046875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8">
        <v>41940.3333333333</v>
      </c>
      <c r="M83" s="3" t="s">
        <v>24</v>
      </c>
      <c r="N83" s="10">
        <v>37786.01171875</v>
      </c>
      <c r="O83" s="10">
        <v>0</v>
      </c>
      <c r="P83" s="12" t="s">
        <v>217</v>
      </c>
      <c r="Q83" s="10">
        <v>0</v>
      </c>
      <c r="R83" s="14">
        <v>0</v>
      </c>
      <c r="S83" s="11">
        <v>37786.01171875</v>
      </c>
      <c r="T83" s="10">
        <v>0</v>
      </c>
      <c r="U83" s="15">
        <v>1</v>
      </c>
      <c r="V83" s="12" t="s">
        <v>397</v>
      </c>
      <c r="W83" s="10">
        <v>37786.01171875</v>
      </c>
      <c r="X83" s="10">
        <v>37786.01171875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8">
        <v>41960.3333333333</v>
      </c>
      <c r="M84" s="3" t="s">
        <v>140</v>
      </c>
      <c r="N84" s="10">
        <v>8840</v>
      </c>
      <c r="O84" s="10">
        <v>0</v>
      </c>
      <c r="P84" s="12" t="s">
        <v>217</v>
      </c>
      <c r="Q84" s="10">
        <v>0</v>
      </c>
      <c r="R84" s="14">
        <v>0</v>
      </c>
      <c r="S84" s="11">
        <v>8840</v>
      </c>
      <c r="T84" s="10">
        <v>0</v>
      </c>
      <c r="U84" s="15">
        <v>1</v>
      </c>
      <c r="V84" s="12" t="s">
        <v>397</v>
      </c>
      <c r="W84" s="10">
        <v>8840</v>
      </c>
      <c r="X84" s="10">
        <v>8840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8">
        <v>41950.3333333333</v>
      </c>
      <c r="M85" s="3" t="s">
        <v>28</v>
      </c>
      <c r="N85" s="10">
        <v>196047.171875</v>
      </c>
      <c r="O85" s="10">
        <v>0</v>
      </c>
      <c r="P85" s="12" t="s">
        <v>217</v>
      </c>
      <c r="Q85" s="10">
        <v>0</v>
      </c>
      <c r="R85" s="14">
        <v>0</v>
      </c>
      <c r="S85" s="11">
        <v>196047.171875</v>
      </c>
      <c r="T85" s="10">
        <v>0</v>
      </c>
      <c r="U85" s="15">
        <v>1</v>
      </c>
      <c r="V85" s="12" t="s">
        <v>397</v>
      </c>
      <c r="W85" s="10">
        <v>196047.171875</v>
      </c>
      <c r="X85" s="10">
        <v>196047.171875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8">
        <v>41897.3333333333</v>
      </c>
      <c r="M86" s="3" t="s">
        <v>28</v>
      </c>
      <c r="N86" s="10">
        <v>9484</v>
      </c>
      <c r="O86" s="10">
        <v>0</v>
      </c>
      <c r="P86" s="12" t="s">
        <v>217</v>
      </c>
      <c r="Q86" s="10">
        <v>0</v>
      </c>
      <c r="R86" s="14">
        <v>0</v>
      </c>
      <c r="S86" s="11">
        <v>9484</v>
      </c>
      <c r="T86" s="10">
        <v>0</v>
      </c>
      <c r="U86" s="15">
        <v>1</v>
      </c>
      <c r="V86" s="12" t="s">
        <v>397</v>
      </c>
      <c r="W86" s="10">
        <v>9484</v>
      </c>
      <c r="X86" s="10">
        <v>9484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8">
        <v>41967.3333333333</v>
      </c>
      <c r="M87" s="3" t="s">
        <v>28</v>
      </c>
      <c r="N87" s="10">
        <v>63074.5390625</v>
      </c>
      <c r="O87" s="10">
        <v>0</v>
      </c>
      <c r="P87" s="12" t="s">
        <v>217</v>
      </c>
      <c r="Q87" s="10">
        <v>0</v>
      </c>
      <c r="R87" s="14">
        <v>0</v>
      </c>
      <c r="S87" s="11">
        <v>63074.5390625</v>
      </c>
      <c r="T87" s="10">
        <v>0</v>
      </c>
      <c r="U87" s="15">
        <v>1</v>
      </c>
      <c r="V87" s="12" t="s">
        <v>397</v>
      </c>
      <c r="W87" s="10">
        <v>63074.5390625</v>
      </c>
      <c r="X87" s="10">
        <v>63074.5390625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8">
        <v>41967.3333333333</v>
      </c>
      <c r="M88" s="3" t="s">
        <v>28</v>
      </c>
      <c r="N88" s="10">
        <v>2954</v>
      </c>
      <c r="O88" s="10">
        <v>0</v>
      </c>
      <c r="P88" s="12" t="s">
        <v>217</v>
      </c>
      <c r="Q88" s="10">
        <v>0</v>
      </c>
      <c r="R88" s="14">
        <v>0</v>
      </c>
      <c r="S88" s="11">
        <v>2954</v>
      </c>
      <c r="T88" s="10">
        <v>0</v>
      </c>
      <c r="U88" s="15">
        <v>1</v>
      </c>
      <c r="V88" s="12" t="s">
        <v>397</v>
      </c>
      <c r="W88" s="10">
        <v>2954</v>
      </c>
      <c r="X88" s="10">
        <v>2954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8">
        <v>41967.3333333333</v>
      </c>
      <c r="M89" s="3" t="s">
        <v>28</v>
      </c>
      <c r="N89" s="10">
        <v>3948</v>
      </c>
      <c r="O89" s="10">
        <v>0</v>
      </c>
      <c r="P89" s="12" t="s">
        <v>217</v>
      </c>
      <c r="Q89" s="10">
        <v>0</v>
      </c>
      <c r="R89" s="14">
        <v>0</v>
      </c>
      <c r="S89" s="11">
        <v>3948</v>
      </c>
      <c r="T89" s="10">
        <v>0</v>
      </c>
      <c r="U89" s="15">
        <v>1</v>
      </c>
      <c r="V89" s="12" t="s">
        <v>397</v>
      </c>
      <c r="W89" s="10">
        <v>3948</v>
      </c>
      <c r="X89" s="10">
        <v>3948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8">
        <v>41974.3333333333</v>
      </c>
      <c r="M90" s="3" t="s">
        <v>301</v>
      </c>
      <c r="N90" s="10">
        <v>4207</v>
      </c>
      <c r="O90" s="10">
        <v>0</v>
      </c>
      <c r="P90" s="12" t="s">
        <v>217</v>
      </c>
      <c r="Q90" s="10">
        <v>0</v>
      </c>
      <c r="R90" s="14">
        <v>0</v>
      </c>
      <c r="S90" s="11">
        <v>4207</v>
      </c>
      <c r="T90" s="10">
        <v>0</v>
      </c>
      <c r="U90" s="15">
        <v>1</v>
      </c>
      <c r="V90" s="12" t="s">
        <v>397</v>
      </c>
      <c r="W90" s="10">
        <v>4207</v>
      </c>
      <c r="X90" s="10">
        <v>4207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8">
        <v>42016.3333333333</v>
      </c>
      <c r="M91" s="3" t="s">
        <v>33</v>
      </c>
      <c r="N91" s="10">
        <v>49453.46875</v>
      </c>
      <c r="O91" s="10">
        <v>0</v>
      </c>
      <c r="P91" s="12" t="s">
        <v>217</v>
      </c>
      <c r="Q91" s="10">
        <v>0</v>
      </c>
      <c r="R91" s="14">
        <v>0</v>
      </c>
      <c r="S91" s="11">
        <v>49453.46875</v>
      </c>
      <c r="T91" s="10">
        <v>0</v>
      </c>
      <c r="U91" s="15">
        <v>1</v>
      </c>
      <c r="V91" s="12" t="s">
        <v>397</v>
      </c>
      <c r="W91" s="10">
        <v>49453.46875</v>
      </c>
      <c r="X91" s="10">
        <v>49453.46875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8">
        <v>41929.3333333333</v>
      </c>
      <c r="M92" s="3" t="s">
        <v>33</v>
      </c>
      <c r="N92" s="10">
        <v>4000</v>
      </c>
      <c r="O92" s="10">
        <v>0</v>
      </c>
      <c r="P92" s="12" t="s">
        <v>217</v>
      </c>
      <c r="Q92" s="10">
        <v>0</v>
      </c>
      <c r="R92" s="14">
        <v>0</v>
      </c>
      <c r="S92" s="11">
        <v>4000</v>
      </c>
      <c r="T92" s="10">
        <v>0</v>
      </c>
      <c r="U92" s="15">
        <v>1</v>
      </c>
      <c r="V92" s="12" t="s">
        <v>397</v>
      </c>
      <c r="W92" s="10">
        <v>4000</v>
      </c>
      <c r="X92" s="10">
        <v>4000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8">
        <v>41984.3333333333</v>
      </c>
      <c r="M93" s="3" t="s">
        <v>28</v>
      </c>
      <c r="N93" s="10">
        <v>14240</v>
      </c>
      <c r="O93" s="10">
        <v>0</v>
      </c>
      <c r="P93" s="12" t="s">
        <v>217</v>
      </c>
      <c r="Q93" s="10">
        <v>0</v>
      </c>
      <c r="R93" s="14">
        <v>0</v>
      </c>
      <c r="S93" s="11">
        <v>14240</v>
      </c>
      <c r="T93" s="10">
        <v>0</v>
      </c>
      <c r="U93" s="15">
        <v>1</v>
      </c>
      <c r="V93" s="12" t="s">
        <v>397</v>
      </c>
      <c r="W93" s="10">
        <v>14240</v>
      </c>
      <c r="X93" s="10">
        <v>14240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8">
        <v>41984.3333333333</v>
      </c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1</v>
      </c>
      <c r="V94" s="12" t="s">
        <v>397</v>
      </c>
      <c r="W94" s="10">
        <v>0</v>
      </c>
      <c r="X94" s="10">
        <v>0</v>
      </c>
      <c r="AA94" s="7">
        <v>100</v>
      </c>
      <c r="AC94" s="7">
        <v>100</v>
      </c>
      <c r="AD94" s="7">
        <v>100</v>
      </c>
      <c r="AF94" s="7">
        <v>100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8">
        <v>41984.3333333333</v>
      </c>
      <c r="M95" s="3" t="s">
        <v>28</v>
      </c>
      <c r="N95" s="10">
        <v>3048</v>
      </c>
      <c r="O95" s="10">
        <v>0</v>
      </c>
      <c r="P95" s="12" t="s">
        <v>217</v>
      </c>
      <c r="Q95" s="10">
        <v>0</v>
      </c>
      <c r="R95" s="14">
        <v>0</v>
      </c>
      <c r="S95" s="11">
        <v>3048</v>
      </c>
      <c r="T95" s="10">
        <v>0</v>
      </c>
      <c r="U95" s="15">
        <v>1</v>
      </c>
      <c r="V95" s="12" t="s">
        <v>397</v>
      </c>
      <c r="W95" s="10">
        <v>3048</v>
      </c>
      <c r="X95" s="10">
        <v>3048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8">
        <v>41918.3333333333</v>
      </c>
      <c r="M96" s="3" t="s">
        <v>24</v>
      </c>
      <c r="N96" s="10">
        <v>593</v>
      </c>
      <c r="O96" s="10">
        <v>0</v>
      </c>
      <c r="P96" s="12" t="s">
        <v>217</v>
      </c>
      <c r="Q96" s="10">
        <v>0</v>
      </c>
      <c r="R96" s="14">
        <v>0</v>
      </c>
      <c r="S96" s="11">
        <v>593</v>
      </c>
      <c r="T96" s="10">
        <v>0</v>
      </c>
      <c r="U96" s="15">
        <v>1</v>
      </c>
      <c r="V96" s="12" t="s">
        <v>397</v>
      </c>
      <c r="W96" s="10">
        <v>593</v>
      </c>
      <c r="X96" s="10">
        <v>593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8">
        <v>41991.3333333333</v>
      </c>
      <c r="M97" s="3" t="s">
        <v>28</v>
      </c>
      <c r="N97" s="10">
        <v>14240</v>
      </c>
      <c r="O97" s="10">
        <v>0</v>
      </c>
      <c r="P97" s="12" t="s">
        <v>217</v>
      </c>
      <c r="Q97" s="10">
        <v>0</v>
      </c>
      <c r="R97" s="14">
        <v>0</v>
      </c>
      <c r="S97" s="11">
        <v>14240</v>
      </c>
      <c r="T97" s="10">
        <v>0</v>
      </c>
      <c r="U97" s="15">
        <v>1</v>
      </c>
      <c r="V97" s="12" t="s">
        <v>397</v>
      </c>
      <c r="W97" s="10">
        <v>14240</v>
      </c>
      <c r="X97" s="10">
        <v>14240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8">
        <v>42012.3333333333</v>
      </c>
      <c r="M98" s="3" t="s">
        <v>33</v>
      </c>
      <c r="N98" s="10">
        <v>14240</v>
      </c>
      <c r="O98" s="10">
        <v>0</v>
      </c>
      <c r="P98" s="12" t="s">
        <v>217</v>
      </c>
      <c r="Q98" s="10">
        <v>0</v>
      </c>
      <c r="R98" s="14">
        <v>0</v>
      </c>
      <c r="S98" s="11">
        <v>14240</v>
      </c>
      <c r="T98" s="10">
        <v>0</v>
      </c>
      <c r="U98" s="15">
        <v>1</v>
      </c>
      <c r="V98" s="12" t="s">
        <v>397</v>
      </c>
      <c r="W98" s="10">
        <v>14240</v>
      </c>
      <c r="X98" s="10">
        <v>14240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8">
        <v>41984.3333333333</v>
      </c>
      <c r="M99" s="3" t="s">
        <v>28</v>
      </c>
      <c r="N99" s="10">
        <v>14240</v>
      </c>
      <c r="O99" s="10">
        <v>0</v>
      </c>
      <c r="P99" s="12" t="s">
        <v>217</v>
      </c>
      <c r="Q99" s="10">
        <v>0</v>
      </c>
      <c r="R99" s="14">
        <v>0</v>
      </c>
      <c r="S99" s="11">
        <v>14240</v>
      </c>
      <c r="T99" s="10">
        <v>0</v>
      </c>
      <c r="U99" s="15">
        <v>1</v>
      </c>
      <c r="V99" s="12" t="s">
        <v>397</v>
      </c>
      <c r="W99" s="10">
        <v>14240</v>
      </c>
      <c r="X99" s="10">
        <v>14240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8">
        <v>42012.3333333333</v>
      </c>
      <c r="M100" s="3" t="s">
        <v>28</v>
      </c>
      <c r="N100" s="10">
        <v>14240</v>
      </c>
      <c r="O100" s="10">
        <v>0</v>
      </c>
      <c r="P100" s="12" t="s">
        <v>217</v>
      </c>
      <c r="Q100" s="10">
        <v>0</v>
      </c>
      <c r="R100" s="14">
        <v>0</v>
      </c>
      <c r="S100" s="11">
        <v>14240</v>
      </c>
      <c r="T100" s="10">
        <v>0</v>
      </c>
      <c r="U100" s="15">
        <v>1</v>
      </c>
      <c r="V100" s="12" t="s">
        <v>397</v>
      </c>
      <c r="W100" s="10">
        <v>14240</v>
      </c>
      <c r="X100" s="10">
        <v>14240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8">
        <v>41974.3333333333</v>
      </c>
      <c r="M101" s="3" t="s">
        <v>28</v>
      </c>
      <c r="N101" s="10">
        <v>14240</v>
      </c>
      <c r="O101" s="10">
        <v>0</v>
      </c>
      <c r="P101" s="12" t="s">
        <v>217</v>
      </c>
      <c r="Q101" s="10">
        <v>0</v>
      </c>
      <c r="R101" s="14">
        <v>0</v>
      </c>
      <c r="S101" s="11">
        <v>14240</v>
      </c>
      <c r="T101" s="10">
        <v>0</v>
      </c>
      <c r="U101" s="15">
        <v>1</v>
      </c>
      <c r="V101" s="12" t="s">
        <v>397</v>
      </c>
      <c r="W101" s="10">
        <v>14240</v>
      </c>
      <c r="X101" s="10">
        <v>14240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8">
        <v>42016.3333333333</v>
      </c>
      <c r="M102" s="3" t="s">
        <v>78</v>
      </c>
      <c r="N102" s="10">
        <v>11040</v>
      </c>
      <c r="O102" s="10">
        <v>3200</v>
      </c>
      <c r="P102" s="12" t="s">
        <v>28</v>
      </c>
      <c r="Q102" s="10">
        <v>0</v>
      </c>
      <c r="R102" s="14">
        <v>0</v>
      </c>
      <c r="S102" s="11">
        <v>11040</v>
      </c>
      <c r="T102" s="10">
        <v>3200</v>
      </c>
      <c r="U102" s="15">
        <v>0.75</v>
      </c>
      <c r="V102" s="12" t="s">
        <v>398</v>
      </c>
      <c r="W102" s="10">
        <v>11040</v>
      </c>
      <c r="X102" s="10">
        <v>14240</v>
      </c>
      <c r="AA102" s="7">
        <v>100</v>
      </c>
      <c r="AB102" s="7">
        <v>75</v>
      </c>
      <c r="AC102" s="7">
        <v>75</v>
      </c>
      <c r="AD102" s="7">
        <v>100</v>
      </c>
      <c r="AE102" s="7">
        <v>77.5280898876404</v>
      </c>
      <c r="AF102" s="7">
        <v>75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1750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42065.3333333333</v>
      </c>
      <c r="E1" s="1" t="s">
        <v>380</v>
      </c>
      <c r="F1" s="4" t="s">
        <v>430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431</v>
      </c>
      <c r="N5" s="6"/>
      <c r="O5" s="6"/>
      <c r="P5" s="2"/>
      <c r="Q5" s="6"/>
      <c r="R5" s="6"/>
      <c r="S5" s="6">
        <v>4331260.48588181</v>
      </c>
      <c r="T5" s="6"/>
      <c r="U5" s="13">
        <v>1</v>
      </c>
      <c r="V5" s="2"/>
      <c r="W5" s="6">
        <v>4331260.48588181</v>
      </c>
      <c r="X5" s="6">
        <v>4331260.48588181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43</v>
      </c>
      <c r="N11" s="10">
        <v>199353.2734375</v>
      </c>
      <c r="O11" s="10">
        <v>0</v>
      </c>
      <c r="P11" s="12" t="s">
        <v>217</v>
      </c>
      <c r="Q11" s="10">
        <v>0</v>
      </c>
      <c r="R11" s="14">
        <v>0</v>
      </c>
      <c r="S11" s="11">
        <v>199353.2734375</v>
      </c>
      <c r="T11" s="10">
        <v>0</v>
      </c>
      <c r="U11" s="15">
        <v>1</v>
      </c>
      <c r="V11" s="12" t="s">
        <v>397</v>
      </c>
      <c r="W11" s="10">
        <v>199353.2734375</v>
      </c>
      <c r="X11" s="10">
        <v>199353.2734375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33</v>
      </c>
      <c r="N17" s="10">
        <v>455069</v>
      </c>
      <c r="O17" s="10">
        <v>0</v>
      </c>
      <c r="P17" s="12" t="s">
        <v>217</v>
      </c>
      <c r="Q17" s="10">
        <v>0</v>
      </c>
      <c r="R17" s="14">
        <v>0</v>
      </c>
      <c r="S17" s="11">
        <v>455069</v>
      </c>
      <c r="T17" s="10">
        <v>0</v>
      </c>
      <c r="U17" s="15">
        <v>1</v>
      </c>
      <c r="V17" s="12" t="s">
        <v>397</v>
      </c>
      <c r="W17" s="10">
        <v>455069</v>
      </c>
      <c r="X17" s="10">
        <v>455069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97</v>
      </c>
      <c r="N33" s="10">
        <v>92974.578125</v>
      </c>
      <c r="O33" s="10">
        <v>0</v>
      </c>
      <c r="P33" s="12" t="s">
        <v>217</v>
      </c>
      <c r="Q33" s="10">
        <v>0</v>
      </c>
      <c r="R33" s="14">
        <v>0</v>
      </c>
      <c r="S33" s="11">
        <v>92974.578125</v>
      </c>
      <c r="T33" s="10">
        <v>0</v>
      </c>
      <c r="U33" s="15">
        <v>1</v>
      </c>
      <c r="V33" s="12" t="s">
        <v>397</v>
      </c>
      <c r="W33" s="10">
        <v>92974.578125</v>
      </c>
      <c r="X33" s="10">
        <v>92974.578125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97</v>
      </c>
      <c r="N34" s="10">
        <v>20000</v>
      </c>
      <c r="O34" s="10">
        <v>0</v>
      </c>
      <c r="P34" s="12" t="s">
        <v>217</v>
      </c>
      <c r="Q34" s="10">
        <v>0</v>
      </c>
      <c r="R34" s="14">
        <v>0</v>
      </c>
      <c r="S34" s="11">
        <v>20000</v>
      </c>
      <c r="T34" s="10">
        <v>0</v>
      </c>
      <c r="U34" s="15">
        <v>1</v>
      </c>
      <c r="V34" s="12" t="s">
        <v>397</v>
      </c>
      <c r="W34" s="10">
        <v>20000</v>
      </c>
      <c r="X34" s="10">
        <v>20000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8">
        <v>41806.3333333333</v>
      </c>
      <c r="M37" s="3" t="s">
        <v>128</v>
      </c>
      <c r="N37" s="10">
        <v>48507.76171875</v>
      </c>
      <c r="O37" s="10">
        <v>0</v>
      </c>
      <c r="P37" s="12" t="s">
        <v>217</v>
      </c>
      <c r="Q37" s="10">
        <v>0</v>
      </c>
      <c r="R37" s="14">
        <v>0</v>
      </c>
      <c r="S37" s="11">
        <v>48507.76171875</v>
      </c>
      <c r="T37" s="10">
        <v>0</v>
      </c>
      <c r="U37" s="15">
        <v>1</v>
      </c>
      <c r="V37" s="12" t="s">
        <v>397</v>
      </c>
      <c r="W37" s="10">
        <v>48507.76171875</v>
      </c>
      <c r="X37" s="10">
        <v>48507.76171875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8">
        <v>41820.3333333333</v>
      </c>
      <c r="M39" s="3" t="s">
        <v>135</v>
      </c>
      <c r="N39" s="10">
        <v>40211.328125</v>
      </c>
      <c r="O39" s="10">
        <v>0</v>
      </c>
      <c r="P39" s="12" t="s">
        <v>217</v>
      </c>
      <c r="Q39" s="10">
        <v>0</v>
      </c>
      <c r="R39" s="14">
        <v>0</v>
      </c>
      <c r="S39" s="11">
        <v>40211.328125</v>
      </c>
      <c r="T39" s="10">
        <v>0</v>
      </c>
      <c r="U39" s="15">
        <v>1</v>
      </c>
      <c r="V39" s="12" t="s">
        <v>397</v>
      </c>
      <c r="W39" s="10">
        <v>40211.328125</v>
      </c>
      <c r="X39" s="10">
        <v>40211.328125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8">
        <v>41827.3333333333</v>
      </c>
      <c r="M40" s="3" t="s">
        <v>140</v>
      </c>
      <c r="N40" s="10">
        <v>34640</v>
      </c>
      <c r="O40" s="10">
        <v>0</v>
      </c>
      <c r="P40" s="12" t="s">
        <v>217</v>
      </c>
      <c r="Q40" s="10">
        <v>0</v>
      </c>
      <c r="R40" s="14">
        <v>0</v>
      </c>
      <c r="S40" s="11">
        <v>34640</v>
      </c>
      <c r="T40" s="10">
        <v>0</v>
      </c>
      <c r="U40" s="15">
        <v>1</v>
      </c>
      <c r="V40" s="12" t="s">
        <v>397</v>
      </c>
      <c r="W40" s="10">
        <v>34640</v>
      </c>
      <c r="X40" s="10">
        <v>34640</v>
      </c>
      <c r="AA40" s="7">
        <v>100</v>
      </c>
      <c r="AB40" s="7">
        <v>100</v>
      </c>
      <c r="AC40" s="7">
        <v>100</v>
      </c>
      <c r="AD40" s="7">
        <v>100</v>
      </c>
      <c r="AE40" s="7">
        <v>100</v>
      </c>
      <c r="AF40" s="7">
        <v>100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48</v>
      </c>
      <c r="N41" s="10">
        <v>44692.69921875</v>
      </c>
      <c r="O41" s="10">
        <v>0</v>
      </c>
      <c r="P41" s="12" t="s">
        <v>217</v>
      </c>
      <c r="Q41" s="10">
        <v>0</v>
      </c>
      <c r="R41" s="14">
        <v>0</v>
      </c>
      <c r="S41" s="11">
        <v>44692.69921875</v>
      </c>
      <c r="T41" s="10">
        <v>0</v>
      </c>
      <c r="U41" s="15">
        <v>1</v>
      </c>
      <c r="V41" s="12" t="s">
        <v>397</v>
      </c>
      <c r="W41" s="10">
        <v>44692.69921875</v>
      </c>
      <c r="X41" s="10">
        <v>44692.69921875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8">
        <v>41817.3333333333</v>
      </c>
      <c r="M43" s="3" t="s">
        <v>93</v>
      </c>
      <c r="N43" s="10">
        <v>18409.8798828125</v>
      </c>
      <c r="O43" s="10">
        <v>0</v>
      </c>
      <c r="P43" s="12" t="s">
        <v>217</v>
      </c>
      <c r="Q43" s="10">
        <v>0</v>
      </c>
      <c r="R43" s="14">
        <v>0</v>
      </c>
      <c r="S43" s="11">
        <v>18409.8798828125</v>
      </c>
      <c r="T43" s="10">
        <v>0</v>
      </c>
      <c r="U43" s="15">
        <v>1</v>
      </c>
      <c r="V43" s="12" t="s">
        <v>397</v>
      </c>
      <c r="W43" s="10">
        <v>18409.8798828125</v>
      </c>
      <c r="X43" s="10">
        <v>18409.8798828125</v>
      </c>
      <c r="AA43" s="7">
        <v>100</v>
      </c>
      <c r="AB43" s="7">
        <v>100</v>
      </c>
      <c r="AC43" s="7">
        <v>100</v>
      </c>
      <c r="AD43" s="7">
        <v>100</v>
      </c>
      <c r="AE43" s="7">
        <v>100</v>
      </c>
      <c r="AF43" s="7">
        <v>100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8">
        <v>41859.3333333333</v>
      </c>
      <c r="M44" s="3" t="s">
        <v>28</v>
      </c>
      <c r="N44" s="10">
        <v>30766.05078125</v>
      </c>
      <c r="O44" s="10">
        <v>0</v>
      </c>
      <c r="P44" s="12" t="s">
        <v>217</v>
      </c>
      <c r="Q44" s="10">
        <v>0</v>
      </c>
      <c r="R44" s="14">
        <v>0</v>
      </c>
      <c r="S44" s="11">
        <v>30766.05078125</v>
      </c>
      <c r="T44" s="10">
        <v>0</v>
      </c>
      <c r="U44" s="15">
        <v>1</v>
      </c>
      <c r="V44" s="12" t="s">
        <v>397</v>
      </c>
      <c r="W44" s="10">
        <v>30766.05078125</v>
      </c>
      <c r="X44" s="10">
        <v>30766.05078125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8">
        <v>41890.3333333333</v>
      </c>
      <c r="M45" s="3" t="s">
        <v>93</v>
      </c>
      <c r="N45" s="10">
        <v>4000</v>
      </c>
      <c r="O45" s="10">
        <v>0</v>
      </c>
      <c r="P45" s="12" t="s">
        <v>217</v>
      </c>
      <c r="Q45" s="10">
        <v>0</v>
      </c>
      <c r="R45" s="14">
        <v>0</v>
      </c>
      <c r="S45" s="11">
        <v>4000</v>
      </c>
      <c r="T45" s="10">
        <v>0</v>
      </c>
      <c r="U45" s="15">
        <v>1</v>
      </c>
      <c r="V45" s="12" t="s">
        <v>397</v>
      </c>
      <c r="W45" s="10">
        <v>4000</v>
      </c>
      <c r="X45" s="10">
        <v>4000</v>
      </c>
      <c r="AA45" s="7">
        <v>100</v>
      </c>
      <c r="AB45" s="7">
        <v>100</v>
      </c>
      <c r="AC45" s="7">
        <v>100</v>
      </c>
      <c r="AD45" s="7">
        <v>100</v>
      </c>
      <c r="AE45" s="7">
        <v>100</v>
      </c>
      <c r="AF45" s="7">
        <v>100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8">
        <v>41827.3333333333</v>
      </c>
      <c r="M46" s="3" t="s">
        <v>78</v>
      </c>
      <c r="N46" s="10">
        <v>48507.76171875</v>
      </c>
      <c r="O46" s="10">
        <v>0</v>
      </c>
      <c r="P46" s="12" t="s">
        <v>217</v>
      </c>
      <c r="Q46" s="10">
        <v>0</v>
      </c>
      <c r="R46" s="14">
        <v>0</v>
      </c>
      <c r="S46" s="11">
        <v>48507.76171875</v>
      </c>
      <c r="T46" s="10">
        <v>0</v>
      </c>
      <c r="U46" s="15">
        <v>1</v>
      </c>
      <c r="V46" s="12" t="s">
        <v>397</v>
      </c>
      <c r="W46" s="10">
        <v>48507.76171875</v>
      </c>
      <c r="X46" s="10">
        <v>48507.76171875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8">
        <v>41827.3333333333</v>
      </c>
      <c r="M47" s="3" t="s">
        <v>163</v>
      </c>
      <c r="N47" s="10">
        <v>14837</v>
      </c>
      <c r="O47" s="10">
        <v>0</v>
      </c>
      <c r="P47" s="12" t="s">
        <v>217</v>
      </c>
      <c r="Q47" s="10">
        <v>0</v>
      </c>
      <c r="R47" s="14">
        <v>0</v>
      </c>
      <c r="S47" s="11">
        <v>14837</v>
      </c>
      <c r="T47" s="10">
        <v>0</v>
      </c>
      <c r="U47" s="15">
        <v>1</v>
      </c>
      <c r="V47" s="12" t="s">
        <v>397</v>
      </c>
      <c r="W47" s="10">
        <v>14837</v>
      </c>
      <c r="X47" s="10">
        <v>14837</v>
      </c>
      <c r="AA47" s="7">
        <v>100</v>
      </c>
      <c r="AB47" s="7">
        <v>100</v>
      </c>
      <c r="AC47" s="7">
        <v>100</v>
      </c>
      <c r="AD47" s="7">
        <v>100</v>
      </c>
      <c r="AE47" s="7">
        <v>100</v>
      </c>
      <c r="AF47" s="7">
        <v>100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8">
        <v>41827.3333333333</v>
      </c>
      <c r="M48" s="3" t="s">
        <v>166</v>
      </c>
      <c r="N48" s="10">
        <v>2908.16998291016</v>
      </c>
      <c r="O48" s="10">
        <v>0</v>
      </c>
      <c r="P48" s="12" t="s">
        <v>217</v>
      </c>
      <c r="Q48" s="10">
        <v>0</v>
      </c>
      <c r="R48" s="14">
        <v>0</v>
      </c>
      <c r="S48" s="11">
        <v>2908.16998291016</v>
      </c>
      <c r="T48" s="10">
        <v>0</v>
      </c>
      <c r="U48" s="15">
        <v>1</v>
      </c>
      <c r="V48" s="12" t="s">
        <v>397</v>
      </c>
      <c r="W48" s="10">
        <v>2908.16998291016</v>
      </c>
      <c r="X48" s="10">
        <v>2908.16998291016</v>
      </c>
      <c r="AA48" s="7">
        <v>100</v>
      </c>
      <c r="AB48" s="7">
        <v>100</v>
      </c>
      <c r="AC48" s="7">
        <v>100</v>
      </c>
      <c r="AD48" s="7">
        <v>100</v>
      </c>
      <c r="AE48" s="7">
        <v>100</v>
      </c>
      <c r="AF48" s="7">
        <v>100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8">
        <v>41858.3333333333</v>
      </c>
      <c r="M49" s="3" t="s">
        <v>70</v>
      </c>
      <c r="N49" s="10">
        <v>14283</v>
      </c>
      <c r="O49" s="10">
        <v>0</v>
      </c>
      <c r="P49" s="12" t="s">
        <v>217</v>
      </c>
      <c r="Q49" s="10">
        <v>0</v>
      </c>
      <c r="R49" s="14">
        <v>0</v>
      </c>
      <c r="S49" s="11">
        <v>14283</v>
      </c>
      <c r="T49" s="10">
        <v>0</v>
      </c>
      <c r="U49" s="15">
        <v>1</v>
      </c>
      <c r="V49" s="12" t="s">
        <v>397</v>
      </c>
      <c r="W49" s="10">
        <v>14283</v>
      </c>
      <c r="X49" s="10">
        <v>14283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8">
        <v>41859.3333333333</v>
      </c>
      <c r="M50" s="3" t="s">
        <v>60</v>
      </c>
      <c r="N50" s="10">
        <v>18409.880859375</v>
      </c>
      <c r="O50" s="10">
        <v>0</v>
      </c>
      <c r="P50" s="12" t="s">
        <v>217</v>
      </c>
      <c r="Q50" s="10">
        <v>0</v>
      </c>
      <c r="R50" s="14">
        <v>0</v>
      </c>
      <c r="S50" s="11">
        <v>18409.880859375</v>
      </c>
      <c r="T50" s="10">
        <v>0</v>
      </c>
      <c r="U50" s="15">
        <v>1</v>
      </c>
      <c r="V50" s="12" t="s">
        <v>397</v>
      </c>
      <c r="W50" s="10">
        <v>18409.880859375</v>
      </c>
      <c r="X50" s="10">
        <v>18409.880859375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8">
        <v>41863.3333333333</v>
      </c>
      <c r="M52" s="3" t="s">
        <v>28</v>
      </c>
      <c r="N52" s="10">
        <v>17304</v>
      </c>
      <c r="O52" s="10">
        <v>0</v>
      </c>
      <c r="P52" s="12" t="s">
        <v>217</v>
      </c>
      <c r="Q52" s="10">
        <v>0</v>
      </c>
      <c r="R52" s="14">
        <v>0</v>
      </c>
      <c r="S52" s="11">
        <v>17304</v>
      </c>
      <c r="T52" s="10">
        <v>0</v>
      </c>
      <c r="U52" s="15">
        <v>1</v>
      </c>
      <c r="V52" s="12" t="s">
        <v>397</v>
      </c>
      <c r="W52" s="10">
        <v>17304</v>
      </c>
      <c r="X52" s="10">
        <v>17304</v>
      </c>
      <c r="AA52" s="7">
        <v>100</v>
      </c>
      <c r="AB52" s="7">
        <v>100</v>
      </c>
      <c r="AC52" s="7">
        <v>100</v>
      </c>
      <c r="AD52" s="7">
        <v>100</v>
      </c>
      <c r="AE52" s="7">
        <v>100</v>
      </c>
      <c r="AF52" s="7">
        <v>100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8">
        <v>41892.3333333333</v>
      </c>
      <c r="M54" s="3" t="s">
        <v>93</v>
      </c>
      <c r="N54" s="10">
        <v>31558.259765625</v>
      </c>
      <c r="O54" s="10">
        <v>0</v>
      </c>
      <c r="P54" s="12" t="s">
        <v>217</v>
      </c>
      <c r="Q54" s="10">
        <v>0</v>
      </c>
      <c r="R54" s="14">
        <v>0</v>
      </c>
      <c r="S54" s="11">
        <v>31558.259765625</v>
      </c>
      <c r="T54" s="10">
        <v>0</v>
      </c>
      <c r="U54" s="15">
        <v>1</v>
      </c>
      <c r="V54" s="12" t="s">
        <v>397</v>
      </c>
      <c r="W54" s="10">
        <v>31558.259765625</v>
      </c>
      <c r="X54" s="10">
        <v>31558.259765625</v>
      </c>
      <c r="AA54" s="7">
        <v>100</v>
      </c>
      <c r="AB54" s="7">
        <v>100</v>
      </c>
      <c r="AC54" s="7">
        <v>100</v>
      </c>
      <c r="AD54" s="7">
        <v>100</v>
      </c>
      <c r="AE54" s="7">
        <v>100</v>
      </c>
      <c r="AF54" s="7">
        <v>100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8">
        <v>41877.3333333333</v>
      </c>
      <c r="M55" s="3" t="s">
        <v>78</v>
      </c>
      <c r="N55" s="10">
        <v>48507.76171875</v>
      </c>
      <c r="O55" s="10">
        <v>0</v>
      </c>
      <c r="P55" s="12" t="s">
        <v>217</v>
      </c>
      <c r="Q55" s="10">
        <v>0</v>
      </c>
      <c r="R55" s="14">
        <v>0</v>
      </c>
      <c r="S55" s="11">
        <v>48507.76171875</v>
      </c>
      <c r="T55" s="10">
        <v>0</v>
      </c>
      <c r="U55" s="15">
        <v>1</v>
      </c>
      <c r="V55" s="12" t="s">
        <v>397</v>
      </c>
      <c r="W55" s="10">
        <v>48507.76171875</v>
      </c>
      <c r="X55" s="10">
        <v>48507.76171875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8">
        <v>41876.3333333333</v>
      </c>
      <c r="M56" s="3" t="s">
        <v>93</v>
      </c>
      <c r="N56" s="10">
        <v>254308.8125</v>
      </c>
      <c r="O56" s="10">
        <v>0</v>
      </c>
      <c r="P56" s="12" t="s">
        <v>217</v>
      </c>
      <c r="Q56" s="10">
        <v>0</v>
      </c>
      <c r="R56" s="14">
        <v>0</v>
      </c>
      <c r="S56" s="11">
        <v>254308.8125</v>
      </c>
      <c r="T56" s="10">
        <v>0</v>
      </c>
      <c r="U56" s="15">
        <v>1</v>
      </c>
      <c r="V56" s="12" t="s">
        <v>397</v>
      </c>
      <c r="W56" s="10">
        <v>254308.8125</v>
      </c>
      <c r="X56" s="10">
        <v>254308.8125</v>
      </c>
      <c r="AA56" s="7">
        <v>100</v>
      </c>
      <c r="AB56" s="7">
        <v>100</v>
      </c>
      <c r="AC56" s="7">
        <v>100</v>
      </c>
      <c r="AD56" s="7">
        <v>100</v>
      </c>
      <c r="AE56" s="7">
        <v>100</v>
      </c>
      <c r="AF56" s="7">
        <v>100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8">
        <v>41792.3333333333</v>
      </c>
      <c r="M57" s="3" t="s">
        <v>78</v>
      </c>
      <c r="N57" s="10">
        <v>6840</v>
      </c>
      <c r="O57" s="10">
        <v>0</v>
      </c>
      <c r="P57" s="12" t="s">
        <v>217</v>
      </c>
      <c r="Q57" s="10">
        <v>0</v>
      </c>
      <c r="R57" s="14">
        <v>0</v>
      </c>
      <c r="S57" s="11">
        <v>6840</v>
      </c>
      <c r="T57" s="10">
        <v>0</v>
      </c>
      <c r="U57" s="15">
        <v>1</v>
      </c>
      <c r="V57" s="12" t="s">
        <v>397</v>
      </c>
      <c r="W57" s="10">
        <v>6840</v>
      </c>
      <c r="X57" s="10">
        <v>6840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8">
        <v>41887.3333333333</v>
      </c>
      <c r="M58" s="3" t="s">
        <v>48</v>
      </c>
      <c r="N58" s="10">
        <v>95912.8515625</v>
      </c>
      <c r="O58" s="10">
        <v>0</v>
      </c>
      <c r="P58" s="12" t="s">
        <v>217</v>
      </c>
      <c r="Q58" s="10">
        <v>0</v>
      </c>
      <c r="R58" s="14">
        <v>0</v>
      </c>
      <c r="S58" s="11">
        <v>95912.8515625</v>
      </c>
      <c r="T58" s="10">
        <v>0</v>
      </c>
      <c r="U58" s="15">
        <v>1</v>
      </c>
      <c r="V58" s="12" t="s">
        <v>397</v>
      </c>
      <c r="W58" s="10">
        <v>95912.8515625</v>
      </c>
      <c r="X58" s="10">
        <v>95912.8515625</v>
      </c>
      <c r="AA58" s="7">
        <v>100</v>
      </c>
      <c r="AB58" s="7">
        <v>100</v>
      </c>
      <c r="AC58" s="7">
        <v>100</v>
      </c>
      <c r="AD58" s="7">
        <v>100</v>
      </c>
      <c r="AE58" s="7">
        <v>100</v>
      </c>
      <c r="AF58" s="7">
        <v>100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8">
        <v>41940.3333333333</v>
      </c>
      <c r="M59" s="3" t="s">
        <v>93</v>
      </c>
      <c r="N59" s="10">
        <v>224091.65625</v>
      </c>
      <c r="O59" s="10">
        <v>0</v>
      </c>
      <c r="P59" s="12" t="s">
        <v>217</v>
      </c>
      <c r="Q59" s="10">
        <v>0</v>
      </c>
      <c r="R59" s="14">
        <v>0</v>
      </c>
      <c r="S59" s="11">
        <v>224091.65625</v>
      </c>
      <c r="T59" s="10">
        <v>0</v>
      </c>
      <c r="U59" s="15">
        <v>1</v>
      </c>
      <c r="V59" s="12" t="s">
        <v>397</v>
      </c>
      <c r="W59" s="10">
        <v>224091.65625</v>
      </c>
      <c r="X59" s="10">
        <v>224091.65625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8">
        <v>41893.3333333333</v>
      </c>
      <c r="M60" s="3" t="s">
        <v>51</v>
      </c>
      <c r="N60" s="10">
        <v>5972.35998535156</v>
      </c>
      <c r="O60" s="10">
        <v>0</v>
      </c>
      <c r="P60" s="12" t="s">
        <v>217</v>
      </c>
      <c r="Q60" s="10">
        <v>0</v>
      </c>
      <c r="R60" s="14">
        <v>0</v>
      </c>
      <c r="S60" s="11">
        <v>5972.35998535156</v>
      </c>
      <c r="T60" s="10">
        <v>0</v>
      </c>
      <c r="U60" s="15">
        <v>1</v>
      </c>
      <c r="V60" s="12" t="s">
        <v>397</v>
      </c>
      <c r="W60" s="10">
        <v>5972.35998535156</v>
      </c>
      <c r="X60" s="10">
        <v>5972.35998535156</v>
      </c>
      <c r="AA60" s="7">
        <v>100</v>
      </c>
      <c r="AB60" s="7">
        <v>100</v>
      </c>
      <c r="AC60" s="7">
        <v>100</v>
      </c>
      <c r="AD60" s="7">
        <v>100</v>
      </c>
      <c r="AE60" s="7">
        <v>100</v>
      </c>
      <c r="AF60" s="7">
        <v>100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8">
        <v>41893.3333333333</v>
      </c>
      <c r="M61" s="3" t="s">
        <v>87</v>
      </c>
      <c r="N61" s="10">
        <v>15887.0703125</v>
      </c>
      <c r="O61" s="10">
        <v>0</v>
      </c>
      <c r="P61" s="12" t="s">
        <v>217</v>
      </c>
      <c r="Q61" s="10">
        <v>0</v>
      </c>
      <c r="R61" s="14">
        <v>0</v>
      </c>
      <c r="S61" s="11">
        <v>15887.0703125</v>
      </c>
      <c r="T61" s="10">
        <v>0</v>
      </c>
      <c r="U61" s="15">
        <v>1</v>
      </c>
      <c r="V61" s="12" t="s">
        <v>397</v>
      </c>
      <c r="W61" s="10">
        <v>15887.0703125</v>
      </c>
      <c r="X61" s="10">
        <v>15887.0703125</v>
      </c>
      <c r="AA61" s="7">
        <v>100</v>
      </c>
      <c r="AB61" s="7">
        <v>100</v>
      </c>
      <c r="AC61" s="7">
        <v>100</v>
      </c>
      <c r="AD61" s="7">
        <v>100</v>
      </c>
      <c r="AE61" s="7">
        <v>100</v>
      </c>
      <c r="AF61" s="7">
        <v>100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8">
        <v>41894.3333333333</v>
      </c>
      <c r="M62" s="3" t="s">
        <v>78</v>
      </c>
      <c r="N62" s="10">
        <v>10000</v>
      </c>
      <c r="O62" s="10">
        <v>0</v>
      </c>
      <c r="P62" s="12" t="s">
        <v>217</v>
      </c>
      <c r="Q62" s="10">
        <v>0</v>
      </c>
      <c r="R62" s="14">
        <v>0</v>
      </c>
      <c r="S62" s="11">
        <v>10000</v>
      </c>
      <c r="T62" s="10">
        <v>0</v>
      </c>
      <c r="U62" s="15">
        <v>1</v>
      </c>
      <c r="V62" s="12" t="s">
        <v>397</v>
      </c>
      <c r="W62" s="10">
        <v>10000</v>
      </c>
      <c r="X62" s="10">
        <v>10000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8">
        <v>41894.3333333333</v>
      </c>
      <c r="M63" s="3" t="s">
        <v>78</v>
      </c>
      <c r="N63" s="10">
        <v>15905.8198242188</v>
      </c>
      <c r="O63" s="10">
        <v>0</v>
      </c>
      <c r="P63" s="12" t="s">
        <v>217</v>
      </c>
      <c r="Q63" s="10">
        <v>0</v>
      </c>
      <c r="R63" s="14">
        <v>0</v>
      </c>
      <c r="S63" s="11">
        <v>15905.8198242188</v>
      </c>
      <c r="T63" s="10">
        <v>0</v>
      </c>
      <c r="U63" s="15">
        <v>1</v>
      </c>
      <c r="V63" s="12" t="s">
        <v>397</v>
      </c>
      <c r="W63" s="10">
        <v>15905.8198242188</v>
      </c>
      <c r="X63" s="10">
        <v>15905.8198242188</v>
      </c>
      <c r="AA63" s="7">
        <v>100</v>
      </c>
      <c r="AB63" s="7">
        <v>100</v>
      </c>
      <c r="AC63" s="7">
        <v>100</v>
      </c>
      <c r="AD63" s="7">
        <v>100</v>
      </c>
      <c r="AE63" s="7">
        <v>100</v>
      </c>
      <c r="AF63" s="7">
        <v>100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8">
        <v>41894.3333333333</v>
      </c>
      <c r="M64" s="3" t="s">
        <v>33</v>
      </c>
      <c r="N64" s="10">
        <v>3924.88000488281</v>
      </c>
      <c r="O64" s="10">
        <v>0</v>
      </c>
      <c r="P64" s="12" t="s">
        <v>217</v>
      </c>
      <c r="Q64" s="10">
        <v>0</v>
      </c>
      <c r="R64" s="14">
        <v>0</v>
      </c>
      <c r="S64" s="11">
        <v>3924.88000488281</v>
      </c>
      <c r="T64" s="10">
        <v>0</v>
      </c>
      <c r="U64" s="15">
        <v>1</v>
      </c>
      <c r="V64" s="12" t="s">
        <v>397</v>
      </c>
      <c r="W64" s="10">
        <v>3924.88000488281</v>
      </c>
      <c r="X64" s="10">
        <v>3924.88000488281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8">
        <v>41898.3333333333</v>
      </c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1</v>
      </c>
      <c r="V65" s="12" t="s">
        <v>397</v>
      </c>
      <c r="W65" s="10">
        <v>0</v>
      </c>
      <c r="X65" s="10">
        <v>0</v>
      </c>
      <c r="AA65" s="7">
        <v>100</v>
      </c>
      <c r="AC65" s="7">
        <v>100</v>
      </c>
      <c r="AD65" s="7">
        <v>100</v>
      </c>
      <c r="AF65" s="7">
        <v>100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8">
        <v>41946.3333333333</v>
      </c>
      <c r="M66" s="3" t="s">
        <v>128</v>
      </c>
      <c r="N66" s="10">
        <v>31979.19921875</v>
      </c>
      <c r="O66" s="10">
        <v>0</v>
      </c>
      <c r="P66" s="12" t="s">
        <v>217</v>
      </c>
      <c r="Q66" s="10">
        <v>0</v>
      </c>
      <c r="R66" s="14">
        <v>0</v>
      </c>
      <c r="S66" s="11">
        <v>31979.19921875</v>
      </c>
      <c r="T66" s="10">
        <v>0</v>
      </c>
      <c r="U66" s="15">
        <v>1</v>
      </c>
      <c r="V66" s="12" t="s">
        <v>397</v>
      </c>
      <c r="W66" s="10">
        <v>31979.19921875</v>
      </c>
      <c r="X66" s="10">
        <v>31979.19921875</v>
      </c>
      <c r="AA66" s="7">
        <v>100</v>
      </c>
      <c r="AB66" s="7">
        <v>100</v>
      </c>
      <c r="AC66" s="7">
        <v>100</v>
      </c>
      <c r="AD66" s="7">
        <v>100</v>
      </c>
      <c r="AE66" s="7">
        <v>100</v>
      </c>
      <c r="AF66" s="7">
        <v>100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8">
        <v>41876.3333333333</v>
      </c>
      <c r="M67" s="3" t="s">
        <v>87</v>
      </c>
      <c r="N67" s="10">
        <v>2843</v>
      </c>
      <c r="O67" s="10">
        <v>0</v>
      </c>
      <c r="P67" s="12" t="s">
        <v>217</v>
      </c>
      <c r="Q67" s="10">
        <v>0</v>
      </c>
      <c r="R67" s="14">
        <v>0</v>
      </c>
      <c r="S67" s="11">
        <v>2843</v>
      </c>
      <c r="T67" s="10">
        <v>0</v>
      </c>
      <c r="U67" s="15">
        <v>1</v>
      </c>
      <c r="V67" s="12" t="s">
        <v>397</v>
      </c>
      <c r="W67" s="10">
        <v>2843</v>
      </c>
      <c r="X67" s="10">
        <v>2843</v>
      </c>
      <c r="AA67" s="7">
        <v>100</v>
      </c>
      <c r="AB67" s="7">
        <v>100</v>
      </c>
      <c r="AC67" s="7">
        <v>100</v>
      </c>
      <c r="AD67" s="7">
        <v>100</v>
      </c>
      <c r="AE67" s="7">
        <v>100</v>
      </c>
      <c r="AF67" s="7">
        <v>100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8">
        <v>41898.3333333333</v>
      </c>
      <c r="M68" s="3" t="s">
        <v>87</v>
      </c>
      <c r="N68" s="10">
        <v>218919.359375</v>
      </c>
      <c r="O68" s="10">
        <v>0</v>
      </c>
      <c r="P68" s="12" t="s">
        <v>217</v>
      </c>
      <c r="Q68" s="10">
        <v>0</v>
      </c>
      <c r="R68" s="14">
        <v>0</v>
      </c>
      <c r="S68" s="11">
        <v>218919.359375</v>
      </c>
      <c r="T68" s="10">
        <v>0</v>
      </c>
      <c r="U68" s="15">
        <v>1</v>
      </c>
      <c r="V68" s="12" t="s">
        <v>397</v>
      </c>
      <c r="W68" s="10">
        <v>218919.359375</v>
      </c>
      <c r="X68" s="10">
        <v>218919.359375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8">
        <v>41908.3333333333</v>
      </c>
      <c r="M69" s="3" t="s">
        <v>28</v>
      </c>
      <c r="N69" s="10">
        <v>8293.330078125</v>
      </c>
      <c r="O69" s="10">
        <v>0</v>
      </c>
      <c r="P69" s="12" t="s">
        <v>217</v>
      </c>
      <c r="Q69" s="10">
        <v>0</v>
      </c>
      <c r="R69" s="14">
        <v>0</v>
      </c>
      <c r="S69" s="11">
        <v>8293.330078125</v>
      </c>
      <c r="T69" s="10">
        <v>0</v>
      </c>
      <c r="U69" s="15">
        <v>1</v>
      </c>
      <c r="V69" s="12" t="s">
        <v>397</v>
      </c>
      <c r="W69" s="10">
        <v>8293.330078125</v>
      </c>
      <c r="X69" s="10">
        <v>8293.330078125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  <c r="AF69" s="7">
        <v>100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8">
        <v>41904.3333333333</v>
      </c>
      <c r="M70" s="3" t="s">
        <v>33</v>
      </c>
      <c r="N70" s="10">
        <v>99209.5</v>
      </c>
      <c r="O70" s="10">
        <v>0</v>
      </c>
      <c r="P70" s="12" t="s">
        <v>217</v>
      </c>
      <c r="Q70" s="10">
        <v>0</v>
      </c>
      <c r="R70" s="14">
        <v>0</v>
      </c>
      <c r="S70" s="11">
        <v>99209.5</v>
      </c>
      <c r="T70" s="10">
        <v>0</v>
      </c>
      <c r="U70" s="15">
        <v>1</v>
      </c>
      <c r="V70" s="12" t="s">
        <v>397</v>
      </c>
      <c r="W70" s="10">
        <v>99209.5</v>
      </c>
      <c r="X70" s="10">
        <v>99209.5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  <c r="AF70" s="7">
        <v>100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8">
        <v>41943.3333333333</v>
      </c>
      <c r="M71" s="3" t="s">
        <v>60</v>
      </c>
      <c r="N71" s="10">
        <v>11064.33984375</v>
      </c>
      <c r="O71" s="10">
        <v>0</v>
      </c>
      <c r="P71" s="12" t="s">
        <v>217</v>
      </c>
      <c r="Q71" s="10">
        <v>0</v>
      </c>
      <c r="R71" s="14">
        <v>0</v>
      </c>
      <c r="S71" s="11">
        <v>11064.33984375</v>
      </c>
      <c r="T71" s="10">
        <v>0</v>
      </c>
      <c r="U71" s="15">
        <v>1</v>
      </c>
      <c r="V71" s="12" t="s">
        <v>397</v>
      </c>
      <c r="W71" s="10">
        <v>11064.33984375</v>
      </c>
      <c r="X71" s="10">
        <v>11064.33984375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  <c r="AF71" s="7">
        <v>100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8">
        <v>41918.3333333333</v>
      </c>
      <c r="M72" s="3" t="s">
        <v>140</v>
      </c>
      <c r="N72" s="10">
        <v>63322.16015625</v>
      </c>
      <c r="O72" s="10">
        <v>0</v>
      </c>
      <c r="P72" s="12" t="s">
        <v>217</v>
      </c>
      <c r="Q72" s="10">
        <v>0</v>
      </c>
      <c r="R72" s="14">
        <v>0</v>
      </c>
      <c r="S72" s="11">
        <v>63322.16015625</v>
      </c>
      <c r="T72" s="10">
        <v>0</v>
      </c>
      <c r="U72" s="15">
        <v>1</v>
      </c>
      <c r="V72" s="12" t="s">
        <v>397</v>
      </c>
      <c r="W72" s="10">
        <v>63322.16015625</v>
      </c>
      <c r="X72" s="10">
        <v>63322.16015625</v>
      </c>
      <c r="AA72" s="7">
        <v>100</v>
      </c>
      <c r="AB72" s="7">
        <v>100</v>
      </c>
      <c r="AC72" s="7">
        <v>100</v>
      </c>
      <c r="AD72" s="7">
        <v>100</v>
      </c>
      <c r="AE72" s="7">
        <v>100</v>
      </c>
      <c r="AF72" s="7">
        <v>100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8">
        <v>41918.3333333333</v>
      </c>
      <c r="M73" s="3" t="s">
        <v>241</v>
      </c>
      <c r="N73" s="10">
        <v>588141.5</v>
      </c>
      <c r="O73" s="10">
        <v>0</v>
      </c>
      <c r="P73" s="12" t="s">
        <v>217</v>
      </c>
      <c r="Q73" s="10">
        <v>0</v>
      </c>
      <c r="R73" s="14">
        <v>0</v>
      </c>
      <c r="S73" s="11">
        <v>588141.5</v>
      </c>
      <c r="T73" s="10">
        <v>0</v>
      </c>
      <c r="U73" s="15">
        <v>1</v>
      </c>
      <c r="V73" s="12" t="s">
        <v>397</v>
      </c>
      <c r="W73" s="10">
        <v>588141.5</v>
      </c>
      <c r="X73" s="10">
        <v>588141.5</v>
      </c>
      <c r="AA73" s="7">
        <v>100</v>
      </c>
      <c r="AB73" s="7">
        <v>100</v>
      </c>
      <c r="AC73" s="7">
        <v>100</v>
      </c>
      <c r="AD73" s="7">
        <v>100</v>
      </c>
      <c r="AE73" s="7">
        <v>100</v>
      </c>
      <c r="AF73" s="7">
        <v>100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8">
        <v>41918.3333333333</v>
      </c>
      <c r="M74" s="3" t="s">
        <v>60</v>
      </c>
      <c r="N74" s="10">
        <v>1717.68994140625</v>
      </c>
      <c r="O74" s="10">
        <v>0</v>
      </c>
      <c r="P74" s="12" t="s">
        <v>217</v>
      </c>
      <c r="Q74" s="10">
        <v>0</v>
      </c>
      <c r="R74" s="14">
        <v>0</v>
      </c>
      <c r="S74" s="11">
        <v>1717.68994140625</v>
      </c>
      <c r="T74" s="10">
        <v>0</v>
      </c>
      <c r="U74" s="15">
        <v>1</v>
      </c>
      <c r="V74" s="12" t="s">
        <v>397</v>
      </c>
      <c r="W74" s="10">
        <v>1717.68994140625</v>
      </c>
      <c r="X74" s="10">
        <v>1717.68994140625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8">
        <v>41920.3333333333</v>
      </c>
      <c r="M75" s="3" t="s">
        <v>166</v>
      </c>
      <c r="N75" s="10">
        <v>1717.69000244141</v>
      </c>
      <c r="O75" s="10">
        <v>0</v>
      </c>
      <c r="P75" s="12" t="s">
        <v>217</v>
      </c>
      <c r="Q75" s="10">
        <v>0</v>
      </c>
      <c r="R75" s="14">
        <v>0</v>
      </c>
      <c r="S75" s="11">
        <v>1717.69000244141</v>
      </c>
      <c r="T75" s="10">
        <v>0</v>
      </c>
      <c r="U75" s="15">
        <v>1</v>
      </c>
      <c r="V75" s="12" t="s">
        <v>397</v>
      </c>
      <c r="W75" s="10">
        <v>1717.69000244141</v>
      </c>
      <c r="X75" s="10">
        <v>1717.69000244141</v>
      </c>
      <c r="AA75" s="7">
        <v>100</v>
      </c>
      <c r="AB75" s="7">
        <v>100</v>
      </c>
      <c r="AC75" s="7">
        <v>100</v>
      </c>
      <c r="AD75" s="7">
        <v>100</v>
      </c>
      <c r="AE75" s="7">
        <v>100</v>
      </c>
      <c r="AF75" s="7">
        <v>100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8">
        <v>41929.3333333333</v>
      </c>
      <c r="M76" s="3" t="s">
        <v>78</v>
      </c>
      <c r="N76" s="10">
        <v>196047.171875</v>
      </c>
      <c r="O76" s="10">
        <v>0</v>
      </c>
      <c r="P76" s="12" t="s">
        <v>217</v>
      </c>
      <c r="Q76" s="10">
        <v>0</v>
      </c>
      <c r="R76" s="14">
        <v>0</v>
      </c>
      <c r="S76" s="11">
        <v>196047.171875</v>
      </c>
      <c r="T76" s="10">
        <v>0</v>
      </c>
      <c r="U76" s="15">
        <v>1</v>
      </c>
      <c r="V76" s="12" t="s">
        <v>397</v>
      </c>
      <c r="W76" s="10">
        <v>196047.171875</v>
      </c>
      <c r="X76" s="10">
        <v>196047.171875</v>
      </c>
      <c r="AA76" s="7">
        <v>100</v>
      </c>
      <c r="AB76" s="7">
        <v>100</v>
      </c>
      <c r="AC76" s="7">
        <v>100</v>
      </c>
      <c r="AD76" s="7">
        <v>100</v>
      </c>
      <c r="AE76" s="7">
        <v>100</v>
      </c>
      <c r="AF76" s="7">
        <v>100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8">
        <v>41932.3333333333</v>
      </c>
      <c r="M77" s="3" t="s">
        <v>241</v>
      </c>
      <c r="N77" s="10">
        <v>8716.9599609375</v>
      </c>
      <c r="O77" s="10">
        <v>0</v>
      </c>
      <c r="P77" s="12" t="s">
        <v>217</v>
      </c>
      <c r="Q77" s="10">
        <v>0</v>
      </c>
      <c r="R77" s="14">
        <v>0</v>
      </c>
      <c r="S77" s="11">
        <v>8716.9599609375</v>
      </c>
      <c r="T77" s="10">
        <v>0</v>
      </c>
      <c r="U77" s="15">
        <v>1</v>
      </c>
      <c r="V77" s="12" t="s">
        <v>397</v>
      </c>
      <c r="W77" s="10">
        <v>8716.9599609375</v>
      </c>
      <c r="X77" s="10">
        <v>8716.9599609375</v>
      </c>
      <c r="AA77" s="7">
        <v>100</v>
      </c>
      <c r="AB77" s="7">
        <v>100</v>
      </c>
      <c r="AC77" s="7">
        <v>100</v>
      </c>
      <c r="AD77" s="7">
        <v>100</v>
      </c>
      <c r="AE77" s="7">
        <v>100</v>
      </c>
      <c r="AF77" s="7">
        <v>100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8">
        <v>41933.3333333333</v>
      </c>
      <c r="M78" s="3" t="s">
        <v>28</v>
      </c>
      <c r="N78" s="10">
        <v>5206.42004394531</v>
      </c>
      <c r="O78" s="10">
        <v>0</v>
      </c>
      <c r="P78" s="12" t="s">
        <v>217</v>
      </c>
      <c r="Q78" s="10">
        <v>0</v>
      </c>
      <c r="R78" s="14">
        <v>0</v>
      </c>
      <c r="S78" s="11">
        <v>5206.42004394531</v>
      </c>
      <c r="T78" s="10">
        <v>0</v>
      </c>
      <c r="U78" s="15">
        <v>1</v>
      </c>
      <c r="V78" s="12" t="s">
        <v>397</v>
      </c>
      <c r="W78" s="10">
        <v>5206.42004394531</v>
      </c>
      <c r="X78" s="10">
        <v>5206.42004394531</v>
      </c>
      <c r="AA78" s="7">
        <v>100</v>
      </c>
      <c r="AB78" s="7">
        <v>100</v>
      </c>
      <c r="AC78" s="7">
        <v>100</v>
      </c>
      <c r="AD78" s="7">
        <v>100</v>
      </c>
      <c r="AE78" s="7">
        <v>100</v>
      </c>
      <c r="AF78" s="7">
        <v>100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8">
        <v>41935.3333333333</v>
      </c>
      <c r="M79" s="3" t="s">
        <v>24</v>
      </c>
      <c r="N79" s="10">
        <v>103.270000457764</v>
      </c>
      <c r="O79" s="10">
        <v>0</v>
      </c>
      <c r="P79" s="12" t="s">
        <v>217</v>
      </c>
      <c r="Q79" s="10">
        <v>0</v>
      </c>
      <c r="R79" s="14">
        <v>0</v>
      </c>
      <c r="S79" s="11">
        <v>103.270000457764</v>
      </c>
      <c r="T79" s="10">
        <v>0</v>
      </c>
      <c r="U79" s="15">
        <v>1</v>
      </c>
      <c r="V79" s="12" t="s">
        <v>397</v>
      </c>
      <c r="W79" s="10">
        <v>103.270000457764</v>
      </c>
      <c r="X79" s="10">
        <v>103.270000457764</v>
      </c>
      <c r="AA79" s="7">
        <v>100</v>
      </c>
      <c r="AB79" s="7">
        <v>100</v>
      </c>
      <c r="AC79" s="7">
        <v>100</v>
      </c>
      <c r="AD79" s="7">
        <v>100</v>
      </c>
      <c r="AE79" s="7">
        <v>100</v>
      </c>
      <c r="AF79" s="7">
        <v>100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8">
        <v>41936.3333333333</v>
      </c>
      <c r="M80" s="3" t="s">
        <v>28</v>
      </c>
      <c r="N80" s="10">
        <v>12152.2900390625</v>
      </c>
      <c r="O80" s="10">
        <v>0</v>
      </c>
      <c r="P80" s="12" t="s">
        <v>217</v>
      </c>
      <c r="Q80" s="10">
        <v>0</v>
      </c>
      <c r="R80" s="14">
        <v>0</v>
      </c>
      <c r="S80" s="11">
        <v>12152.2900390625</v>
      </c>
      <c r="T80" s="10">
        <v>0</v>
      </c>
      <c r="U80" s="15">
        <v>1</v>
      </c>
      <c r="V80" s="12" t="s">
        <v>397</v>
      </c>
      <c r="W80" s="10">
        <v>12152.2900390625</v>
      </c>
      <c r="X80" s="10">
        <v>12152.2900390625</v>
      </c>
      <c r="AA80" s="7">
        <v>100</v>
      </c>
      <c r="AB80" s="7">
        <v>100</v>
      </c>
      <c r="AC80" s="7">
        <v>100</v>
      </c>
      <c r="AD80" s="7">
        <v>100</v>
      </c>
      <c r="AE80" s="7">
        <v>100</v>
      </c>
      <c r="AF80" s="7">
        <v>100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8">
        <v>41939.3333333333</v>
      </c>
      <c r="M81" s="3" t="s">
        <v>33</v>
      </c>
      <c r="N81" s="10">
        <v>31206</v>
      </c>
      <c r="O81" s="10">
        <v>0</v>
      </c>
      <c r="P81" s="12" t="s">
        <v>217</v>
      </c>
      <c r="Q81" s="10">
        <v>0</v>
      </c>
      <c r="R81" s="14">
        <v>0</v>
      </c>
      <c r="S81" s="11">
        <v>31206</v>
      </c>
      <c r="T81" s="10">
        <v>0</v>
      </c>
      <c r="U81" s="15">
        <v>1</v>
      </c>
      <c r="V81" s="12" t="s">
        <v>397</v>
      </c>
      <c r="W81" s="10">
        <v>31206</v>
      </c>
      <c r="X81" s="10">
        <v>31206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8">
        <v>41940.3333333333</v>
      </c>
      <c r="M82" s="3" t="s">
        <v>60</v>
      </c>
      <c r="N82" s="10">
        <v>10312.73046875</v>
      </c>
      <c r="O82" s="10">
        <v>0</v>
      </c>
      <c r="P82" s="12" t="s">
        <v>217</v>
      </c>
      <c r="Q82" s="10">
        <v>0</v>
      </c>
      <c r="R82" s="14">
        <v>0</v>
      </c>
      <c r="S82" s="11">
        <v>10312.73046875</v>
      </c>
      <c r="T82" s="10">
        <v>0</v>
      </c>
      <c r="U82" s="15">
        <v>1</v>
      </c>
      <c r="V82" s="12" t="s">
        <v>397</v>
      </c>
      <c r="W82" s="10">
        <v>10312.73046875</v>
      </c>
      <c r="X82" s="10">
        <v>10312.73046875</v>
      </c>
      <c r="AA82" s="7">
        <v>100</v>
      </c>
      <c r="AB82" s="7">
        <v>100</v>
      </c>
      <c r="AC82" s="7">
        <v>100</v>
      </c>
      <c r="AD82" s="7">
        <v>100</v>
      </c>
      <c r="AE82" s="7">
        <v>100</v>
      </c>
      <c r="AF82" s="7">
        <v>100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8">
        <v>41940.3333333333</v>
      </c>
      <c r="M83" s="3" t="s">
        <v>24</v>
      </c>
      <c r="N83" s="10">
        <v>37786.01171875</v>
      </c>
      <c r="O83" s="10">
        <v>0</v>
      </c>
      <c r="P83" s="12" t="s">
        <v>217</v>
      </c>
      <c r="Q83" s="10">
        <v>0</v>
      </c>
      <c r="R83" s="14">
        <v>0</v>
      </c>
      <c r="S83" s="11">
        <v>37786.01171875</v>
      </c>
      <c r="T83" s="10">
        <v>0</v>
      </c>
      <c r="U83" s="15">
        <v>1</v>
      </c>
      <c r="V83" s="12" t="s">
        <v>397</v>
      </c>
      <c r="W83" s="10">
        <v>37786.01171875</v>
      </c>
      <c r="X83" s="10">
        <v>37786.01171875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8">
        <v>41960.3333333333</v>
      </c>
      <c r="M84" s="3" t="s">
        <v>140</v>
      </c>
      <c r="N84" s="10">
        <v>8840</v>
      </c>
      <c r="O84" s="10">
        <v>0</v>
      </c>
      <c r="P84" s="12" t="s">
        <v>217</v>
      </c>
      <c r="Q84" s="10">
        <v>0</v>
      </c>
      <c r="R84" s="14">
        <v>0</v>
      </c>
      <c r="S84" s="11">
        <v>8840</v>
      </c>
      <c r="T84" s="10">
        <v>0</v>
      </c>
      <c r="U84" s="15">
        <v>1</v>
      </c>
      <c r="V84" s="12" t="s">
        <v>397</v>
      </c>
      <c r="W84" s="10">
        <v>8840</v>
      </c>
      <c r="X84" s="10">
        <v>8840</v>
      </c>
      <c r="AA84" s="7">
        <v>100</v>
      </c>
      <c r="AB84" s="7">
        <v>100</v>
      </c>
      <c r="AC84" s="7">
        <v>100</v>
      </c>
      <c r="AD84" s="7">
        <v>100</v>
      </c>
      <c r="AE84" s="7">
        <v>100</v>
      </c>
      <c r="AF84" s="7">
        <v>100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8">
        <v>41950.3333333333</v>
      </c>
      <c r="M85" s="3" t="s">
        <v>28</v>
      </c>
      <c r="N85" s="10">
        <v>196047.171875</v>
      </c>
      <c r="O85" s="10">
        <v>0</v>
      </c>
      <c r="P85" s="12" t="s">
        <v>217</v>
      </c>
      <c r="Q85" s="10">
        <v>0</v>
      </c>
      <c r="R85" s="14">
        <v>0</v>
      </c>
      <c r="S85" s="11">
        <v>196047.171875</v>
      </c>
      <c r="T85" s="10">
        <v>0</v>
      </c>
      <c r="U85" s="15">
        <v>1</v>
      </c>
      <c r="V85" s="12" t="s">
        <v>397</v>
      </c>
      <c r="W85" s="10">
        <v>196047.171875</v>
      </c>
      <c r="X85" s="10">
        <v>196047.171875</v>
      </c>
      <c r="AA85" s="7">
        <v>100</v>
      </c>
      <c r="AB85" s="7">
        <v>100</v>
      </c>
      <c r="AC85" s="7">
        <v>100</v>
      </c>
      <c r="AD85" s="7">
        <v>100</v>
      </c>
      <c r="AE85" s="7">
        <v>100</v>
      </c>
      <c r="AF85" s="7">
        <v>100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8">
        <v>41897.3333333333</v>
      </c>
      <c r="M86" s="3" t="s">
        <v>28</v>
      </c>
      <c r="N86" s="10">
        <v>9484</v>
      </c>
      <c r="O86" s="10">
        <v>0</v>
      </c>
      <c r="P86" s="12" t="s">
        <v>217</v>
      </c>
      <c r="Q86" s="10">
        <v>0</v>
      </c>
      <c r="R86" s="14">
        <v>0</v>
      </c>
      <c r="S86" s="11">
        <v>9484</v>
      </c>
      <c r="T86" s="10">
        <v>0</v>
      </c>
      <c r="U86" s="15">
        <v>1</v>
      </c>
      <c r="V86" s="12" t="s">
        <v>397</v>
      </c>
      <c r="W86" s="10">
        <v>9484</v>
      </c>
      <c r="X86" s="10">
        <v>9484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8">
        <v>41967.3333333333</v>
      </c>
      <c r="M87" s="3" t="s">
        <v>28</v>
      </c>
      <c r="N87" s="10">
        <v>63074.5390625</v>
      </c>
      <c r="O87" s="10">
        <v>0</v>
      </c>
      <c r="P87" s="12" t="s">
        <v>217</v>
      </c>
      <c r="Q87" s="10">
        <v>0</v>
      </c>
      <c r="R87" s="14">
        <v>0</v>
      </c>
      <c r="S87" s="11">
        <v>63074.5390625</v>
      </c>
      <c r="T87" s="10">
        <v>0</v>
      </c>
      <c r="U87" s="15">
        <v>1</v>
      </c>
      <c r="V87" s="12" t="s">
        <v>397</v>
      </c>
      <c r="W87" s="10">
        <v>63074.5390625</v>
      </c>
      <c r="X87" s="10">
        <v>63074.5390625</v>
      </c>
      <c r="AA87" s="7">
        <v>100</v>
      </c>
      <c r="AB87" s="7">
        <v>100</v>
      </c>
      <c r="AC87" s="7">
        <v>100</v>
      </c>
      <c r="AD87" s="7">
        <v>100</v>
      </c>
      <c r="AE87" s="7">
        <v>100</v>
      </c>
      <c r="AF87" s="7">
        <v>100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8">
        <v>41967.3333333333</v>
      </c>
      <c r="M88" s="3" t="s">
        <v>28</v>
      </c>
      <c r="N88" s="10">
        <v>2954</v>
      </c>
      <c r="O88" s="10">
        <v>0</v>
      </c>
      <c r="P88" s="12" t="s">
        <v>217</v>
      </c>
      <c r="Q88" s="10">
        <v>0</v>
      </c>
      <c r="R88" s="14">
        <v>0</v>
      </c>
      <c r="S88" s="11">
        <v>2954</v>
      </c>
      <c r="T88" s="10">
        <v>0</v>
      </c>
      <c r="U88" s="15">
        <v>1</v>
      </c>
      <c r="V88" s="12" t="s">
        <v>397</v>
      </c>
      <c r="W88" s="10">
        <v>2954</v>
      </c>
      <c r="X88" s="10">
        <v>2954</v>
      </c>
      <c r="AA88" s="7">
        <v>100</v>
      </c>
      <c r="AB88" s="7">
        <v>100</v>
      </c>
      <c r="AC88" s="7">
        <v>100</v>
      </c>
      <c r="AD88" s="7">
        <v>100</v>
      </c>
      <c r="AE88" s="7">
        <v>100</v>
      </c>
      <c r="AF88" s="7">
        <v>100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8">
        <v>41967.3333333333</v>
      </c>
      <c r="M89" s="3" t="s">
        <v>28</v>
      </c>
      <c r="N89" s="10">
        <v>3948</v>
      </c>
      <c r="O89" s="10">
        <v>0</v>
      </c>
      <c r="P89" s="12" t="s">
        <v>217</v>
      </c>
      <c r="Q89" s="10">
        <v>0</v>
      </c>
      <c r="R89" s="14">
        <v>0</v>
      </c>
      <c r="S89" s="11">
        <v>3948</v>
      </c>
      <c r="T89" s="10">
        <v>0</v>
      </c>
      <c r="U89" s="15">
        <v>1</v>
      </c>
      <c r="V89" s="12" t="s">
        <v>397</v>
      </c>
      <c r="W89" s="10">
        <v>3948</v>
      </c>
      <c r="X89" s="10">
        <v>3948</v>
      </c>
      <c r="AA89" s="7">
        <v>100</v>
      </c>
      <c r="AB89" s="7">
        <v>100</v>
      </c>
      <c r="AC89" s="7">
        <v>100</v>
      </c>
      <c r="AD89" s="7">
        <v>100</v>
      </c>
      <c r="AE89" s="7">
        <v>100</v>
      </c>
      <c r="AF89" s="7">
        <v>100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8">
        <v>41974.3333333333</v>
      </c>
      <c r="M90" s="3" t="s">
        <v>301</v>
      </c>
      <c r="N90" s="10">
        <v>4207</v>
      </c>
      <c r="O90" s="10">
        <v>0</v>
      </c>
      <c r="P90" s="12" t="s">
        <v>217</v>
      </c>
      <c r="Q90" s="10">
        <v>0</v>
      </c>
      <c r="R90" s="14">
        <v>0</v>
      </c>
      <c r="S90" s="11">
        <v>4207</v>
      </c>
      <c r="T90" s="10">
        <v>0</v>
      </c>
      <c r="U90" s="15">
        <v>1</v>
      </c>
      <c r="V90" s="12" t="s">
        <v>397</v>
      </c>
      <c r="W90" s="10">
        <v>4207</v>
      </c>
      <c r="X90" s="10">
        <v>4207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8">
        <v>42016.3333333333</v>
      </c>
      <c r="M91" s="3" t="s">
        <v>33</v>
      </c>
      <c r="N91" s="10">
        <v>49453.46875</v>
      </c>
      <c r="O91" s="10">
        <v>0</v>
      </c>
      <c r="P91" s="12" t="s">
        <v>217</v>
      </c>
      <c r="Q91" s="10">
        <v>0</v>
      </c>
      <c r="R91" s="14">
        <v>0</v>
      </c>
      <c r="S91" s="11">
        <v>49453.46875</v>
      </c>
      <c r="T91" s="10">
        <v>0</v>
      </c>
      <c r="U91" s="15">
        <v>1</v>
      </c>
      <c r="V91" s="12" t="s">
        <v>397</v>
      </c>
      <c r="W91" s="10">
        <v>49453.46875</v>
      </c>
      <c r="X91" s="10">
        <v>49453.46875</v>
      </c>
      <c r="AA91" s="7">
        <v>100</v>
      </c>
      <c r="AB91" s="7">
        <v>100</v>
      </c>
      <c r="AC91" s="7">
        <v>100</v>
      </c>
      <c r="AD91" s="7">
        <v>100</v>
      </c>
      <c r="AE91" s="7">
        <v>100</v>
      </c>
      <c r="AF91" s="7">
        <v>100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8">
        <v>41929.3333333333</v>
      </c>
      <c r="M92" s="3" t="s">
        <v>33</v>
      </c>
      <c r="N92" s="10">
        <v>4000</v>
      </c>
      <c r="O92" s="10">
        <v>0</v>
      </c>
      <c r="P92" s="12" t="s">
        <v>217</v>
      </c>
      <c r="Q92" s="10">
        <v>0</v>
      </c>
      <c r="R92" s="14">
        <v>0</v>
      </c>
      <c r="S92" s="11">
        <v>4000</v>
      </c>
      <c r="T92" s="10">
        <v>0</v>
      </c>
      <c r="U92" s="15">
        <v>1</v>
      </c>
      <c r="V92" s="12" t="s">
        <v>397</v>
      </c>
      <c r="W92" s="10">
        <v>4000</v>
      </c>
      <c r="X92" s="10">
        <v>4000</v>
      </c>
      <c r="AA92" s="7">
        <v>100</v>
      </c>
      <c r="AB92" s="7">
        <v>100</v>
      </c>
      <c r="AC92" s="7">
        <v>100</v>
      </c>
      <c r="AD92" s="7">
        <v>100</v>
      </c>
      <c r="AE92" s="7">
        <v>100</v>
      </c>
      <c r="AF92" s="7">
        <v>100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8">
        <v>41984.3333333333</v>
      </c>
      <c r="M93" s="3" t="s">
        <v>28</v>
      </c>
      <c r="N93" s="10">
        <v>14240</v>
      </c>
      <c r="O93" s="10">
        <v>0</v>
      </c>
      <c r="P93" s="12" t="s">
        <v>217</v>
      </c>
      <c r="Q93" s="10">
        <v>0</v>
      </c>
      <c r="R93" s="14">
        <v>0</v>
      </c>
      <c r="S93" s="11">
        <v>14240</v>
      </c>
      <c r="T93" s="10">
        <v>0</v>
      </c>
      <c r="U93" s="15">
        <v>1</v>
      </c>
      <c r="V93" s="12" t="s">
        <v>397</v>
      </c>
      <c r="W93" s="10">
        <v>14240</v>
      </c>
      <c r="X93" s="10">
        <v>14240</v>
      </c>
      <c r="AA93" s="7">
        <v>100</v>
      </c>
      <c r="AB93" s="7">
        <v>100</v>
      </c>
      <c r="AC93" s="7">
        <v>100</v>
      </c>
      <c r="AD93" s="7">
        <v>100</v>
      </c>
      <c r="AE93" s="7">
        <v>100</v>
      </c>
      <c r="AF93" s="7">
        <v>100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8">
        <v>41984.3333333333</v>
      </c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1</v>
      </c>
      <c r="V94" s="12" t="s">
        <v>397</v>
      </c>
      <c r="W94" s="10">
        <v>0</v>
      </c>
      <c r="X94" s="10">
        <v>0</v>
      </c>
      <c r="AA94" s="7">
        <v>100</v>
      </c>
      <c r="AC94" s="7">
        <v>100</v>
      </c>
      <c r="AD94" s="7">
        <v>100</v>
      </c>
      <c r="AF94" s="7">
        <v>100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8">
        <v>41984.3333333333</v>
      </c>
      <c r="M95" s="3" t="s">
        <v>28</v>
      </c>
      <c r="N95" s="10">
        <v>3048</v>
      </c>
      <c r="O95" s="10">
        <v>0</v>
      </c>
      <c r="P95" s="12" t="s">
        <v>217</v>
      </c>
      <c r="Q95" s="10">
        <v>0</v>
      </c>
      <c r="R95" s="14">
        <v>0</v>
      </c>
      <c r="S95" s="11">
        <v>3048</v>
      </c>
      <c r="T95" s="10">
        <v>0</v>
      </c>
      <c r="U95" s="15">
        <v>1</v>
      </c>
      <c r="V95" s="12" t="s">
        <v>397</v>
      </c>
      <c r="W95" s="10">
        <v>3048</v>
      </c>
      <c r="X95" s="10">
        <v>3048</v>
      </c>
      <c r="AA95" s="7">
        <v>100</v>
      </c>
      <c r="AB95" s="7">
        <v>100</v>
      </c>
      <c r="AC95" s="7">
        <v>100</v>
      </c>
      <c r="AD95" s="7">
        <v>100</v>
      </c>
      <c r="AE95" s="7">
        <v>100</v>
      </c>
      <c r="AF95" s="7">
        <v>100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8">
        <v>41918.3333333333</v>
      </c>
      <c r="M96" s="3" t="s">
        <v>24</v>
      </c>
      <c r="N96" s="10">
        <v>593</v>
      </c>
      <c r="O96" s="10">
        <v>0</v>
      </c>
      <c r="P96" s="12" t="s">
        <v>217</v>
      </c>
      <c r="Q96" s="10">
        <v>0</v>
      </c>
      <c r="R96" s="14">
        <v>0</v>
      </c>
      <c r="S96" s="11">
        <v>593</v>
      </c>
      <c r="T96" s="10">
        <v>0</v>
      </c>
      <c r="U96" s="15">
        <v>1</v>
      </c>
      <c r="V96" s="12" t="s">
        <v>397</v>
      </c>
      <c r="W96" s="10">
        <v>593</v>
      </c>
      <c r="X96" s="10">
        <v>593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8">
        <v>41991.3333333333</v>
      </c>
      <c r="M97" s="3" t="s">
        <v>28</v>
      </c>
      <c r="N97" s="10">
        <v>14240</v>
      </c>
      <c r="O97" s="10">
        <v>0</v>
      </c>
      <c r="P97" s="12" t="s">
        <v>217</v>
      </c>
      <c r="Q97" s="10">
        <v>0</v>
      </c>
      <c r="R97" s="14">
        <v>0</v>
      </c>
      <c r="S97" s="11">
        <v>14240</v>
      </c>
      <c r="T97" s="10">
        <v>0</v>
      </c>
      <c r="U97" s="15">
        <v>1</v>
      </c>
      <c r="V97" s="12" t="s">
        <v>397</v>
      </c>
      <c r="W97" s="10">
        <v>14240</v>
      </c>
      <c r="X97" s="10">
        <v>14240</v>
      </c>
      <c r="AA97" s="7">
        <v>100</v>
      </c>
      <c r="AB97" s="7">
        <v>100</v>
      </c>
      <c r="AC97" s="7">
        <v>100</v>
      </c>
      <c r="AD97" s="7">
        <v>100</v>
      </c>
      <c r="AE97" s="7">
        <v>100</v>
      </c>
      <c r="AF97" s="7">
        <v>100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8">
        <v>42012.3333333333</v>
      </c>
      <c r="M98" s="3" t="s">
        <v>33</v>
      </c>
      <c r="N98" s="10">
        <v>14240</v>
      </c>
      <c r="O98" s="10">
        <v>0</v>
      </c>
      <c r="P98" s="12" t="s">
        <v>217</v>
      </c>
      <c r="Q98" s="10">
        <v>0</v>
      </c>
      <c r="R98" s="14">
        <v>0</v>
      </c>
      <c r="S98" s="11">
        <v>14240</v>
      </c>
      <c r="T98" s="10">
        <v>0</v>
      </c>
      <c r="U98" s="15">
        <v>1</v>
      </c>
      <c r="V98" s="12" t="s">
        <v>397</v>
      </c>
      <c r="W98" s="10">
        <v>14240</v>
      </c>
      <c r="X98" s="10">
        <v>14240</v>
      </c>
      <c r="AA98" s="7">
        <v>100</v>
      </c>
      <c r="AB98" s="7">
        <v>100</v>
      </c>
      <c r="AC98" s="7">
        <v>100</v>
      </c>
      <c r="AD98" s="7">
        <v>100</v>
      </c>
      <c r="AE98" s="7">
        <v>100</v>
      </c>
      <c r="AF98" s="7">
        <v>100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8">
        <v>41984.3333333333</v>
      </c>
      <c r="M99" s="3" t="s">
        <v>28</v>
      </c>
      <c r="N99" s="10">
        <v>14240</v>
      </c>
      <c r="O99" s="10">
        <v>0</v>
      </c>
      <c r="P99" s="12" t="s">
        <v>217</v>
      </c>
      <c r="Q99" s="10">
        <v>0</v>
      </c>
      <c r="R99" s="14">
        <v>0</v>
      </c>
      <c r="S99" s="11">
        <v>14240</v>
      </c>
      <c r="T99" s="10">
        <v>0</v>
      </c>
      <c r="U99" s="15">
        <v>1</v>
      </c>
      <c r="V99" s="12" t="s">
        <v>397</v>
      </c>
      <c r="W99" s="10">
        <v>14240</v>
      </c>
      <c r="X99" s="10">
        <v>14240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8">
        <v>42012.3333333333</v>
      </c>
      <c r="M100" s="3" t="s">
        <v>28</v>
      </c>
      <c r="N100" s="10">
        <v>14240</v>
      </c>
      <c r="O100" s="10">
        <v>0</v>
      </c>
      <c r="P100" s="12" t="s">
        <v>217</v>
      </c>
      <c r="Q100" s="10">
        <v>0</v>
      </c>
      <c r="R100" s="14">
        <v>0</v>
      </c>
      <c r="S100" s="11">
        <v>14240</v>
      </c>
      <c r="T100" s="10">
        <v>0</v>
      </c>
      <c r="U100" s="15">
        <v>1</v>
      </c>
      <c r="V100" s="12" t="s">
        <v>397</v>
      </c>
      <c r="W100" s="10">
        <v>14240</v>
      </c>
      <c r="X100" s="10">
        <v>14240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8">
        <v>41974.3333333333</v>
      </c>
      <c r="M101" s="3" t="s">
        <v>28</v>
      </c>
      <c r="N101" s="10">
        <v>14240</v>
      </c>
      <c r="O101" s="10">
        <v>0</v>
      </c>
      <c r="P101" s="12" t="s">
        <v>217</v>
      </c>
      <c r="Q101" s="10">
        <v>0</v>
      </c>
      <c r="R101" s="14">
        <v>0</v>
      </c>
      <c r="S101" s="11">
        <v>14240</v>
      </c>
      <c r="T101" s="10">
        <v>0</v>
      </c>
      <c r="U101" s="15">
        <v>1</v>
      </c>
      <c r="V101" s="12" t="s">
        <v>397</v>
      </c>
      <c r="W101" s="10">
        <v>14240</v>
      </c>
      <c r="X101" s="10">
        <v>14240</v>
      </c>
      <c r="AA101" s="7">
        <v>100</v>
      </c>
      <c r="AB101" s="7">
        <v>100</v>
      </c>
      <c r="AC101" s="7">
        <v>100</v>
      </c>
      <c r="AD101" s="7">
        <v>100</v>
      </c>
      <c r="AE101" s="7">
        <v>100</v>
      </c>
      <c r="AF101" s="7">
        <v>100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8">
        <v>42016.3333333333</v>
      </c>
      <c r="M102" s="3" t="s">
        <v>70</v>
      </c>
      <c r="N102" s="10">
        <v>14240</v>
      </c>
      <c r="O102" s="10">
        <v>0</v>
      </c>
      <c r="P102" s="12" t="s">
        <v>217</v>
      </c>
      <c r="Q102" s="10">
        <v>0</v>
      </c>
      <c r="R102" s="14">
        <v>0</v>
      </c>
      <c r="S102" s="11">
        <v>14240</v>
      </c>
      <c r="T102" s="10">
        <v>0</v>
      </c>
      <c r="U102" s="15">
        <v>1</v>
      </c>
      <c r="V102" s="12" t="s">
        <v>397</v>
      </c>
      <c r="W102" s="10">
        <v>14240</v>
      </c>
      <c r="X102" s="10">
        <v>14240</v>
      </c>
      <c r="AA102" s="7">
        <v>100</v>
      </c>
      <c r="AB102" s="7">
        <v>100</v>
      </c>
      <c r="AC102" s="7">
        <v>100</v>
      </c>
      <c r="AD102" s="7">
        <v>100</v>
      </c>
      <c r="AE102" s="7">
        <v>100</v>
      </c>
      <c r="AF102" s="7">
        <v>100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8">
        <v>42044.3333333333</v>
      </c>
      <c r="M103" s="3" t="s">
        <v>28</v>
      </c>
      <c r="N103" s="10">
        <v>1750</v>
      </c>
      <c r="O103" s="10">
        <v>0</v>
      </c>
      <c r="P103" s="12" t="s">
        <v>217</v>
      </c>
      <c r="Q103" s="10">
        <v>0</v>
      </c>
      <c r="R103" s="14">
        <v>0</v>
      </c>
      <c r="S103" s="11">
        <v>1750</v>
      </c>
      <c r="T103" s="10">
        <v>0</v>
      </c>
      <c r="U103" s="15">
        <v>1</v>
      </c>
      <c r="V103" s="12" t="s">
        <v>397</v>
      </c>
      <c r="W103" s="10">
        <v>1750</v>
      </c>
      <c r="X103" s="10">
        <v>1750</v>
      </c>
      <c r="AA103" s="7">
        <v>100</v>
      </c>
      <c r="AB103" s="7">
        <v>100</v>
      </c>
      <c r="AC103" s="7">
        <v>100</v>
      </c>
      <c r="AD103" s="7">
        <v>100</v>
      </c>
      <c r="AE103" s="7">
        <v>100</v>
      </c>
      <c r="AF103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432</v>
      </c>
      <c r="B1" s="1"/>
      <c r="D1" s="1" t="s">
        <v>433</v>
      </c>
      <c r="E1" s="1"/>
      <c r="G1" s="1" t="s">
        <v>434</v>
      </c>
    </row>
    <row r="2" spans="1:7">
      <c r="A2" s="12" t="s">
        <v>435</v>
      </c>
      <c r="B2" s="16" t="s">
        <v>436</v>
      </c>
      <c r="D2" s="12" t="s">
        <v>462</v>
      </c>
      <c r="E2" s="17" t="s">
        <v>445</v>
      </c>
      <c r="G2" s="18">
        <v>41852</v>
      </c>
    </row>
    <row r="3" spans="1:7">
      <c r="A3" s="12" t="s">
        <v>437</v>
      </c>
      <c r="B3" s="16" t="s">
        <v>436</v>
      </c>
      <c r="D3" s="12" t="s">
        <v>463</v>
      </c>
      <c r="E3" s="17" t="s">
        <v>445</v>
      </c>
      <c r="G3" s="18">
        <v>41794</v>
      </c>
    </row>
    <row r="4" spans="1:7">
      <c r="A4" s="12" t="s">
        <v>438</v>
      </c>
      <c r="B4" s="16" t="s">
        <v>436</v>
      </c>
      <c r="D4" s="12" t="s">
        <v>464</v>
      </c>
      <c r="E4" s="17" t="s">
        <v>445</v>
      </c>
      <c r="G4" s="18">
        <v>41703</v>
      </c>
    </row>
    <row r="5" spans="1:7">
      <c r="A5" s="12" t="s">
        <v>439</v>
      </c>
      <c r="B5" s="16" t="s">
        <v>436</v>
      </c>
      <c r="D5" s="12" t="s">
        <v>465</v>
      </c>
      <c r="E5" s="17" t="s">
        <v>445</v>
      </c>
      <c r="G5" s="18">
        <v>41834</v>
      </c>
    </row>
    <row r="6" spans="1:7">
      <c r="A6" s="12" t="s">
        <v>440</v>
      </c>
      <c r="B6" s="16" t="s">
        <v>436</v>
      </c>
      <c r="D6" s="12" t="s">
        <v>466</v>
      </c>
      <c r="E6" s="17" t="s">
        <v>445</v>
      </c>
      <c r="G6" s="18">
        <v>41835</v>
      </c>
    </row>
    <row r="7" spans="1:7">
      <c r="A7" s="12" t="s">
        <v>441</v>
      </c>
      <c r="B7" s="16" t="s">
        <v>436</v>
      </c>
      <c r="D7" s="12" t="s">
        <v>467</v>
      </c>
      <c r="E7" s="16" t="s">
        <v>436</v>
      </c>
      <c r="G7" s="18">
        <v>41836</v>
      </c>
    </row>
    <row r="8" spans="1:7">
      <c r="A8" s="12" t="s">
        <v>442</v>
      </c>
      <c r="B8" s="16" t="s">
        <v>436</v>
      </c>
      <c r="D8" s="12" t="s">
        <v>468</v>
      </c>
      <c r="E8" s="16" t="s">
        <v>436</v>
      </c>
      <c r="G8" s="18">
        <v>41837</v>
      </c>
    </row>
    <row r="9" spans="1:7">
      <c r="A9" s="12" t="s">
        <v>443</v>
      </c>
      <c r="B9" s="16" t="s">
        <v>436</v>
      </c>
      <c r="G9" s="18">
        <v>41838</v>
      </c>
    </row>
    <row r="10" spans="1:7">
      <c r="A10" s="12" t="s">
        <v>444</v>
      </c>
      <c r="B10" s="17" t="s">
        <v>445</v>
      </c>
      <c r="G10" s="18">
        <v>41841</v>
      </c>
    </row>
    <row r="11" spans="1:7">
      <c r="A11" s="12" t="s">
        <v>446</v>
      </c>
      <c r="B11" s="17" t="s">
        <v>445</v>
      </c>
      <c r="G11" s="18">
        <v>41842</v>
      </c>
    </row>
    <row r="12" spans="1:7">
      <c r="A12" s="12" t="s">
        <v>447</v>
      </c>
      <c r="B12" s="17" t="s">
        <v>445</v>
      </c>
      <c r="G12" s="18">
        <v>41843</v>
      </c>
    </row>
    <row r="13" spans="1:7">
      <c r="A13" s="12" t="s">
        <v>448</v>
      </c>
      <c r="B13" s="17" t="s">
        <v>445</v>
      </c>
      <c r="G13" s="18">
        <v>41844</v>
      </c>
    </row>
    <row r="14" spans="1:7">
      <c r="A14" s="12" t="s">
        <v>449</v>
      </c>
      <c r="B14" s="16" t="s">
        <v>436</v>
      </c>
      <c r="G14" s="18">
        <v>41845</v>
      </c>
    </row>
    <row r="15" spans="1:7">
      <c r="A15" s="12" t="s">
        <v>450</v>
      </c>
      <c r="B15" s="17" t="s">
        <v>445</v>
      </c>
      <c r="G15" s="18">
        <v>41848</v>
      </c>
    </row>
    <row r="16" spans="1:7">
      <c r="A16" s="12" t="s">
        <v>451</v>
      </c>
      <c r="B16" s="17" t="s">
        <v>445</v>
      </c>
      <c r="G16" s="18">
        <v>41849</v>
      </c>
    </row>
    <row r="17" spans="1:7">
      <c r="A17" s="12" t="s">
        <v>452</v>
      </c>
      <c r="B17" s="17" t="s">
        <v>445</v>
      </c>
      <c r="G17" s="18">
        <v>41850</v>
      </c>
    </row>
    <row r="18" spans="1:7">
      <c r="A18" s="12" t="s">
        <v>453</v>
      </c>
      <c r="B18" s="17" t="s">
        <v>445</v>
      </c>
      <c r="G18" s="18">
        <v>41851</v>
      </c>
    </row>
    <row r="19" spans="1:7">
      <c r="A19" s="12" t="s">
        <v>454</v>
      </c>
      <c r="B19" s="16" t="s">
        <v>436</v>
      </c>
      <c r="G19" s="18">
        <v>41855</v>
      </c>
    </row>
    <row r="20" spans="1:7">
      <c r="A20" s="12" t="s">
        <v>455</v>
      </c>
      <c r="B20" s="16" t="s">
        <v>436</v>
      </c>
      <c r="G20" s="18">
        <v>41995</v>
      </c>
    </row>
    <row r="21" spans="1:7">
      <c r="A21" s="12" t="s">
        <v>456</v>
      </c>
      <c r="B21" s="16" t="s">
        <v>436</v>
      </c>
      <c r="G21" s="18">
        <v>41996</v>
      </c>
    </row>
    <row r="22" spans="1:7">
      <c r="A22" s="12" t="s">
        <v>457</v>
      </c>
      <c r="B22" s="16" t="s">
        <v>436</v>
      </c>
      <c r="G22" s="18">
        <v>41997</v>
      </c>
    </row>
    <row r="23" spans="1:7">
      <c r="A23" s="12" t="s">
        <v>458</v>
      </c>
      <c r="B23" s="16" t="s">
        <v>436</v>
      </c>
      <c r="G23" s="18">
        <v>41998</v>
      </c>
    </row>
    <row r="24" spans="1:7">
      <c r="A24" s="12" t="s">
        <v>459</v>
      </c>
      <c r="B24" s="16" t="s">
        <v>436</v>
      </c>
      <c r="G24" s="18">
        <v>41999</v>
      </c>
    </row>
    <row r="25" spans="1:7">
      <c r="A25" s="12" t="s">
        <v>460</v>
      </c>
      <c r="B25" s="16" t="s">
        <v>436</v>
      </c>
      <c r="G25" s="18">
        <v>42002</v>
      </c>
    </row>
    <row r="26" spans="1:7">
      <c r="G26" s="18">
        <v>42003</v>
      </c>
    </row>
    <row r="27" spans="1:7">
      <c r="G27" s="18">
        <v>42004</v>
      </c>
    </row>
    <row r="28" spans="1:7">
      <c r="A28" s="19" t="s">
        <v>461</v>
      </c>
      <c r="G28" s="18">
        <v>42005</v>
      </c>
    </row>
    <row r="29" spans="1:7">
      <c r="G29" s="18">
        <v>42006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N1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469</v>
      </c>
      <c r="E1" s="1"/>
      <c r="F1" s="1"/>
      <c r="G1" s="1"/>
      <c r="H1" s="1" t="s">
        <v>470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471</v>
      </c>
      <c r="C2" s="1" t="s">
        <v>472</v>
      </c>
      <c r="D2" s="1" t="s">
        <v>393</v>
      </c>
      <c r="E2" s="1" t="s">
        <v>392</v>
      </c>
      <c r="F2" s="1" t="s">
        <v>473</v>
      </c>
      <c r="G2" s="1" t="s">
        <v>474</v>
      </c>
      <c r="H2" s="1" t="s">
        <v>475</v>
      </c>
      <c r="I2" s="1" t="s">
        <v>476</v>
      </c>
      <c r="J2" s="1" t="s">
        <v>477</v>
      </c>
      <c r="K2" s="1" t="s">
        <v>478</v>
      </c>
      <c r="L2" s="1" t="s">
        <v>479</v>
      </c>
      <c r="M2" s="1" t="s">
        <v>480</v>
      </c>
      <c r="N2" s="1" t="s">
        <v>481</v>
      </c>
      <c r="O2" s="1" t="s">
        <v>482</v>
      </c>
      <c r="P2" s="1" t="s">
        <v>483</v>
      </c>
      <c r="Q2" s="1" t="s">
        <v>484</v>
      </c>
      <c r="R2" s="1" t="s">
        <v>485</v>
      </c>
      <c r="S2" s="1" t="s">
        <v>486</v>
      </c>
      <c r="T2" s="1" t="s">
        <v>486</v>
      </c>
      <c r="U2" s="1" t="s">
        <v>487</v>
      </c>
      <c r="V2" s="1" t="s">
        <v>488</v>
      </c>
      <c r="W2" s="1" t="s">
        <v>489</v>
      </c>
      <c r="X2" s="1" t="s">
        <v>490</v>
      </c>
      <c r="Y2" s="1" t="s">
        <v>491</v>
      </c>
      <c r="Z2" s="1" t="s">
        <v>492</v>
      </c>
      <c r="AA2" s="1" t="s">
        <v>493</v>
      </c>
      <c r="AB2" s="1" t="s">
        <v>494</v>
      </c>
      <c r="AC2" s="1" t="s">
        <v>495</v>
      </c>
      <c r="AD2" s="1" t="s">
        <v>496</v>
      </c>
      <c r="AE2" s="1" t="s">
        <v>497</v>
      </c>
      <c r="AF2" s="1" t="s">
        <v>522</v>
      </c>
      <c r="AG2" s="1" t="s">
        <v>523</v>
      </c>
      <c r="AH2" s="1" t="s">
        <v>524</v>
      </c>
      <c r="AI2" s="1" t="s">
        <v>481</v>
      </c>
      <c r="AJ2" s="1" t="s">
        <v>525</v>
      </c>
      <c r="AK2" s="1" t="s">
        <v>523</v>
      </c>
      <c r="AL2" s="1" t="s">
        <v>526</v>
      </c>
      <c r="AM2" s="1" t="s">
        <v>522</v>
      </c>
      <c r="AN2" s="1" t="s">
        <v>527</v>
      </c>
    </row>
    <row r="3" spans="1:40">
      <c r="A3" s="12" t="s">
        <v>394</v>
      </c>
      <c r="B3" s="9">
        <v>41645.3333333333</v>
      </c>
      <c r="C3" s="9">
        <v>41673.3333333333</v>
      </c>
      <c r="D3" s="10">
        <v>688368.534362793</v>
      </c>
      <c r="E3" s="10">
        <v>0</v>
      </c>
      <c r="F3" s="10">
        <v>0</v>
      </c>
      <c r="G3" s="9">
        <v>41645.3333333333</v>
      </c>
      <c r="H3" s="10">
        <v>-688368.534362793</v>
      </c>
      <c r="I3" s="20">
        <v>0</v>
      </c>
      <c r="J3" s="10">
        <v>0</v>
      </c>
      <c r="K3" s="20">
        <v>0</v>
      </c>
      <c r="L3" s="12" t="s">
        <v>498</v>
      </c>
      <c r="M3" s="20">
        <v>0</v>
      </c>
      <c r="N3" s="20">
        <v>1</v>
      </c>
      <c r="O3" s="9">
        <v>42090.7083333333</v>
      </c>
      <c r="P3" s="9">
        <v>42062.7083333333</v>
      </c>
      <c r="Q3" s="9">
        <v>42062.7083333333</v>
      </c>
      <c r="R3" s="9">
        <v>42062.7083333333</v>
      </c>
      <c r="S3" s="9">
        <v>42062.7083333333</v>
      </c>
      <c r="T3" s="9">
        <v>42062.7083333333</v>
      </c>
      <c r="U3" s="9">
        <v>42062.7083333333</v>
      </c>
      <c r="V3" s="9">
        <v>42062.7083333333</v>
      </c>
      <c r="W3" s="9">
        <v>42062.7083333333</v>
      </c>
      <c r="X3" s="10">
        <v>4331260.48588181</v>
      </c>
      <c r="Y3" s="10">
        <v>4331260.48588181</v>
      </c>
      <c r="Z3" s="10">
        <v>4331260.48588181</v>
      </c>
      <c r="AA3" s="10">
        <v>4331260.48588181</v>
      </c>
      <c r="AB3" s="10">
        <v>4331260.48588181</v>
      </c>
      <c r="AC3" s="10">
        <v>4331260.48588181</v>
      </c>
      <c r="AD3" s="10">
        <v>4331260.48588181</v>
      </c>
      <c r="AE3" s="10">
        <v>4331260.48588181</v>
      </c>
      <c r="AF3" s="7">
        <v>0</v>
      </c>
      <c r="AG3" s="7">
        <v>0</v>
      </c>
      <c r="AH3" s="7">
        <v>0</v>
      </c>
      <c r="AI3" s="7">
        <v>1</v>
      </c>
      <c r="AJ3" s="7">
        <v>-20</v>
      </c>
      <c r="AK3" s="7">
        <v>0</v>
      </c>
      <c r="AL3" s="7">
        <v>1</v>
      </c>
      <c r="AM3" s="7">
        <v>0</v>
      </c>
      <c r="AN3" s="7">
        <v>1</v>
      </c>
    </row>
    <row r="4" spans="1:40">
      <c r="A4" s="12" t="s">
        <v>396</v>
      </c>
      <c r="B4" s="9">
        <v>41673.3333333333</v>
      </c>
      <c r="C4" s="9">
        <v>41701.3333333333</v>
      </c>
      <c r="D4" s="10">
        <v>1111104.52142334</v>
      </c>
      <c r="E4" s="10">
        <v>29372.0498733521</v>
      </c>
      <c r="F4" s="10">
        <v>29372.049987793</v>
      </c>
      <c r="G4" s="9">
        <v>41656.7083333333</v>
      </c>
      <c r="H4" s="10">
        <v>-1081732.47154999</v>
      </c>
      <c r="I4" s="20">
        <v>0.0264350016645833</v>
      </c>
      <c r="J4" s="10">
        <v>-0.00011444091796875</v>
      </c>
      <c r="K4" s="20">
        <v>0.999999996103748</v>
      </c>
      <c r="L4" s="12" t="s">
        <v>499</v>
      </c>
      <c r="M4" s="20">
        <v>0.25</v>
      </c>
      <c r="N4" s="20">
        <v>0.999999997872693</v>
      </c>
      <c r="O4" s="9">
        <v>42123.6666666667</v>
      </c>
      <c r="P4" s="9">
        <v>55029.6666666667</v>
      </c>
      <c r="Q4" s="9">
        <v>55029.6666666667</v>
      </c>
      <c r="R4" s="9">
        <v>42089.7083333333</v>
      </c>
      <c r="S4" s="9">
        <v>55029.6666666667</v>
      </c>
      <c r="T4" s="9">
        <v>55029.6666666667</v>
      </c>
      <c r="U4" s="9">
        <v>42076.7083333333</v>
      </c>
      <c r="V4" s="9">
        <v>43094.7083333333</v>
      </c>
      <c r="W4" s="9">
        <v>43094.7083333333</v>
      </c>
      <c r="X4" s="10">
        <v>4331260.48599625</v>
      </c>
      <c r="Y4" s="10">
        <v>4331260.50275749</v>
      </c>
      <c r="Z4" s="10">
        <v>162763934.755613</v>
      </c>
      <c r="AA4" s="10">
        <v>17236925.7940216</v>
      </c>
      <c r="AB4" s="10">
        <v>162763935.389668</v>
      </c>
      <c r="AC4" s="10">
        <v>17236925.8610666</v>
      </c>
      <c r="AD4" s="10">
        <v>5371428.2993513</v>
      </c>
      <c r="AE4" s="10">
        <v>5090417.28738043</v>
      </c>
      <c r="AF4" s="7">
        <v>0.25</v>
      </c>
      <c r="AG4" s="7">
        <v>0.999999996103748</v>
      </c>
      <c r="AH4" s="7">
        <v>0.0264350016645833</v>
      </c>
      <c r="AI4" s="7">
        <v>0.999999997872693</v>
      </c>
      <c r="AJ4" s="7">
        <v>-30</v>
      </c>
      <c r="AK4" s="7">
        <v>0.999999996103748</v>
      </c>
      <c r="AL4" s="7">
        <v>1</v>
      </c>
      <c r="AM4" s="7">
        <v>0.25</v>
      </c>
      <c r="AN4" s="7">
        <v>1</v>
      </c>
    </row>
    <row r="5" spans="1:40">
      <c r="A5" s="12" t="s">
        <v>399</v>
      </c>
      <c r="B5" s="9">
        <v>41701.3333333333</v>
      </c>
      <c r="C5" s="9">
        <v>41736.3333333333</v>
      </c>
      <c r="D5" s="10">
        <v>1516753.97784424</v>
      </c>
      <c r="E5" s="10">
        <v>628473.599226952</v>
      </c>
      <c r="F5" s="10">
        <v>628109.460876465</v>
      </c>
      <c r="G5" s="9">
        <v>41666.7083333333</v>
      </c>
      <c r="H5" s="10">
        <v>-888280.378617287</v>
      </c>
      <c r="I5" s="20">
        <v>0.414354343820611</v>
      </c>
      <c r="J5" s="10">
        <v>364.138350486755</v>
      </c>
      <c r="K5" s="20">
        <v>1.0005797370891</v>
      </c>
      <c r="L5" s="12" t="s">
        <v>500</v>
      </c>
      <c r="M5" s="20">
        <v>0.25</v>
      </c>
      <c r="N5" s="20">
        <v>0.842670075538416</v>
      </c>
      <c r="O5" s="9">
        <v>42108.5833333333</v>
      </c>
      <c r="P5" s="9">
        <v>42535.375</v>
      </c>
      <c r="Q5" s="9">
        <v>42534.6666666667</v>
      </c>
      <c r="R5" s="9">
        <v>42088.5</v>
      </c>
      <c r="S5" s="9">
        <v>42535.375</v>
      </c>
      <c r="T5" s="9">
        <v>42534.6666666667</v>
      </c>
      <c r="U5" s="9">
        <v>42102.7083333333</v>
      </c>
      <c r="V5" s="9">
        <v>43094.7083333333</v>
      </c>
      <c r="W5" s="9">
        <v>43094.5</v>
      </c>
      <c r="X5" s="10">
        <v>4330896.34753132</v>
      </c>
      <c r="Y5" s="10">
        <v>4328750.94840752</v>
      </c>
      <c r="Z5" s="10">
        <v>9564390.54945586</v>
      </c>
      <c r="AA5" s="10">
        <v>15439257.0074959</v>
      </c>
      <c r="AB5" s="10">
        <v>9559212.85757018</v>
      </c>
      <c r="AC5" s="10">
        <v>15430675.4110007</v>
      </c>
      <c r="AD5" s="10">
        <v>4819937.38395759</v>
      </c>
      <c r="AE5" s="10">
        <v>4981953.71812114</v>
      </c>
      <c r="AF5" s="7">
        <v>0.25</v>
      </c>
      <c r="AG5" s="7">
        <v>1.0005797370891</v>
      </c>
      <c r="AH5" s="7">
        <v>0.414354343820611</v>
      </c>
      <c r="AI5" s="7">
        <v>0.842670075538416</v>
      </c>
      <c r="AJ5" s="7">
        <v>-48</v>
      </c>
      <c r="AK5" s="7">
        <v>1.0005797370891</v>
      </c>
      <c r="AL5" s="7">
        <v>1</v>
      </c>
      <c r="AM5" s="7">
        <v>0.25</v>
      </c>
      <c r="AN5" s="7">
        <v>1</v>
      </c>
    </row>
    <row r="6" spans="1:40">
      <c r="A6" s="12" t="s">
        <v>405</v>
      </c>
      <c r="B6" s="9">
        <v>41736.3333333333</v>
      </c>
      <c r="C6" s="9">
        <v>41764.3333333333</v>
      </c>
      <c r="D6" s="10">
        <v>1705206.01013184</v>
      </c>
      <c r="E6" s="10">
        <v>818934.601402283</v>
      </c>
      <c r="F6" s="10">
        <v>818934.601135254</v>
      </c>
      <c r="G6" s="9">
        <v>41673.7083333333</v>
      </c>
      <c r="H6" s="10">
        <v>-886271.408729553</v>
      </c>
      <c r="I6" s="20">
        <v>0.480255521348396</v>
      </c>
      <c r="J6" s="10">
        <v>0.00026702880859375</v>
      </c>
      <c r="K6" s="20">
        <v>1.00000000032607</v>
      </c>
      <c r="L6" s="12" t="s">
        <v>501</v>
      </c>
      <c r="M6" s="20">
        <v>0.25</v>
      </c>
      <c r="N6" s="20">
        <v>0.352727399242889</v>
      </c>
      <c r="O6" s="9">
        <v>42108.5833333333</v>
      </c>
      <c r="P6" s="9">
        <v>42417.625</v>
      </c>
      <c r="Q6" s="9">
        <v>42417.625</v>
      </c>
      <c r="R6" s="9">
        <v>42096.5833333333</v>
      </c>
      <c r="S6" s="9">
        <v>42417.625</v>
      </c>
      <c r="T6" s="9">
        <v>42417.625</v>
      </c>
      <c r="U6" s="9">
        <v>42123.7083333333</v>
      </c>
      <c r="V6" s="9">
        <v>43094.7083333333</v>
      </c>
      <c r="W6" s="9">
        <v>43094.7083333333</v>
      </c>
      <c r="X6" s="10">
        <v>4331260.48561478</v>
      </c>
      <c r="Y6" s="10">
        <v>4331260.48446952</v>
      </c>
      <c r="Z6" s="10">
        <v>8132386.97877392</v>
      </c>
      <c r="AA6" s="10">
        <v>14868238.1390533</v>
      </c>
      <c r="AB6" s="10">
        <v>8132386.97638923</v>
      </c>
      <c r="AC6" s="10">
        <v>14868238.1344723</v>
      </c>
      <c r="AD6" s="10">
        <v>4738717.59869065</v>
      </c>
      <c r="AE6" s="10">
        <v>4951082.69925482</v>
      </c>
      <c r="AF6" s="7">
        <v>0.25</v>
      </c>
      <c r="AG6" s="7">
        <v>1.00000000032607</v>
      </c>
      <c r="AH6" s="7">
        <v>0.480255521348396</v>
      </c>
      <c r="AI6" s="7">
        <v>0.352727399242889</v>
      </c>
      <c r="AJ6" s="7">
        <v>-63</v>
      </c>
      <c r="AK6" s="7">
        <v>1.00000000032607</v>
      </c>
      <c r="AL6" s="7">
        <v>1</v>
      </c>
      <c r="AM6" s="7">
        <v>0.25</v>
      </c>
      <c r="AN6" s="7">
        <v>1</v>
      </c>
    </row>
    <row r="7" spans="1:40">
      <c r="A7" s="12" t="s">
        <v>408</v>
      </c>
      <c r="B7" s="9">
        <v>41764.3333333333</v>
      </c>
      <c r="C7" s="9">
        <v>41792.3333333333</v>
      </c>
      <c r="D7" s="10">
        <v>2134949.7857666</v>
      </c>
      <c r="E7" s="10">
        <v>1491348.38029099</v>
      </c>
      <c r="F7" s="10">
        <v>1491348.378479</v>
      </c>
      <c r="G7" s="9">
        <v>41730.7083333333</v>
      </c>
      <c r="H7" s="10">
        <v>-643601.405475616</v>
      </c>
      <c r="I7" s="20">
        <v>0.698540260868704</v>
      </c>
      <c r="J7" s="10">
        <v>0.00181198120117188</v>
      </c>
      <c r="K7" s="20">
        <v>1.000000001215</v>
      </c>
      <c r="L7" s="12" t="s">
        <v>502</v>
      </c>
      <c r="M7" s="20">
        <v>0.586538461538462</v>
      </c>
      <c r="N7" s="20">
        <v>0.937895966001101</v>
      </c>
      <c r="O7" s="9">
        <v>42088.5</v>
      </c>
      <c r="P7" s="9">
        <v>42187.625</v>
      </c>
      <c r="Q7" s="9">
        <v>42187.625</v>
      </c>
      <c r="R7" s="9">
        <v>42080.4583333333</v>
      </c>
      <c r="S7" s="9">
        <v>42187.625</v>
      </c>
      <c r="T7" s="9">
        <v>42187.625</v>
      </c>
      <c r="U7" s="9">
        <v>42095.7083333333</v>
      </c>
      <c r="V7" s="9">
        <v>42284.5833333333</v>
      </c>
      <c r="W7" s="9">
        <v>42284.5833333333</v>
      </c>
      <c r="X7" s="10">
        <v>4331260.48406982</v>
      </c>
      <c r="Y7" s="10">
        <v>4331260.48061934</v>
      </c>
      <c r="Z7" s="10">
        <v>5556843.6185946</v>
      </c>
      <c r="AA7" s="10">
        <v>6333165.73883057</v>
      </c>
      <c r="AB7" s="10">
        <v>5556843.61365504</v>
      </c>
      <c r="AC7" s="10">
        <v>6333165.73294778</v>
      </c>
      <c r="AD7" s="10">
        <v>4513470.0854113</v>
      </c>
      <c r="AE7" s="10">
        <v>4587269.32888242</v>
      </c>
      <c r="AF7" s="7">
        <v>0.586538461538462</v>
      </c>
      <c r="AG7" s="7">
        <v>1.000000001215</v>
      </c>
      <c r="AH7" s="7">
        <v>0.698540260868704</v>
      </c>
      <c r="AI7" s="7">
        <v>0.937895966001101</v>
      </c>
      <c r="AJ7" s="7">
        <v>-43</v>
      </c>
      <c r="AK7" s="7">
        <v>1.000000001215</v>
      </c>
      <c r="AL7" s="7">
        <v>1</v>
      </c>
      <c r="AM7" s="7">
        <v>0.586538461538462</v>
      </c>
      <c r="AN7" s="7">
        <v>1</v>
      </c>
    </row>
    <row r="8" spans="1:40">
      <c r="A8" s="12" t="s">
        <v>413</v>
      </c>
      <c r="B8" s="9">
        <v>41792.3333333333</v>
      </c>
      <c r="C8" s="9">
        <v>41827.3333333333</v>
      </c>
      <c r="D8" s="10">
        <v>2808357.57214355</v>
      </c>
      <c r="E8" s="10">
        <v>1660837.34980774</v>
      </c>
      <c r="F8" s="10">
        <v>1660837.34820557</v>
      </c>
      <c r="G8" s="9">
        <v>41751.7083333333</v>
      </c>
      <c r="H8" s="10">
        <v>-1147520.22233582</v>
      </c>
      <c r="I8" s="20">
        <v>0.591390984638776</v>
      </c>
      <c r="J8" s="10">
        <v>0.0016021728515625</v>
      </c>
      <c r="K8" s="20">
        <v>1.00000000096468</v>
      </c>
      <c r="L8" s="12" t="s">
        <v>503</v>
      </c>
      <c r="M8" s="20">
        <v>0.59375</v>
      </c>
      <c r="N8" s="20">
        <v>0.975326803678369</v>
      </c>
      <c r="O8" s="9">
        <v>42129.625</v>
      </c>
      <c r="P8" s="9">
        <v>42279.375</v>
      </c>
      <c r="Q8" s="9">
        <v>42279.375</v>
      </c>
      <c r="R8" s="9">
        <v>42109.4166666667</v>
      </c>
      <c r="S8" s="9">
        <v>42279.375</v>
      </c>
      <c r="T8" s="9">
        <v>42279.375</v>
      </c>
      <c r="U8" s="9">
        <v>42108.7083333333</v>
      </c>
      <c r="V8" s="9">
        <v>42277.4583333333</v>
      </c>
      <c r="W8" s="9">
        <v>42277.4583333333</v>
      </c>
      <c r="X8" s="10">
        <v>4331260.48427963</v>
      </c>
      <c r="Y8" s="10">
        <v>4331260.48170353</v>
      </c>
      <c r="Z8" s="10">
        <v>6176332.52049868</v>
      </c>
      <c r="AA8" s="10">
        <v>6158392.10369873</v>
      </c>
      <c r="AB8" s="10">
        <v>6176332.51614269</v>
      </c>
      <c r="AC8" s="10">
        <v>6158392.09936004</v>
      </c>
      <c r="AD8" s="10">
        <v>4568913.72719845</v>
      </c>
      <c r="AE8" s="10">
        <v>4567420.35101475</v>
      </c>
      <c r="AF8" s="7">
        <v>0.59375</v>
      </c>
      <c r="AG8" s="7">
        <v>1.00000000096468</v>
      </c>
      <c r="AH8" s="7">
        <v>0.591390984638776</v>
      </c>
      <c r="AI8" s="7">
        <v>0.975326803678369</v>
      </c>
      <c r="AJ8" s="7">
        <v>-52</v>
      </c>
      <c r="AK8" s="7">
        <v>1.00000000096468</v>
      </c>
      <c r="AL8" s="7">
        <v>1</v>
      </c>
      <c r="AM8" s="7">
        <v>0.59375</v>
      </c>
      <c r="AN8" s="7">
        <v>1</v>
      </c>
    </row>
    <row r="9" spans="1:40">
      <c r="A9" s="12" t="s">
        <v>416</v>
      </c>
      <c r="B9" s="9">
        <v>41827.3333333333</v>
      </c>
      <c r="C9" s="9">
        <v>41856.3333333333</v>
      </c>
      <c r="D9" s="10">
        <v>2816197.57214355</v>
      </c>
      <c r="E9" s="10">
        <v>1747010.28005981</v>
      </c>
      <c r="F9" s="10">
        <v>1747010.27990723</v>
      </c>
      <c r="G9" s="9">
        <v>41767.375</v>
      </c>
      <c r="H9" s="10">
        <v>-1069187.29208374</v>
      </c>
      <c r="I9" s="20">
        <v>0.62034364965739</v>
      </c>
      <c r="J9" s="10">
        <v>0.000152587890625</v>
      </c>
      <c r="K9" s="20">
        <v>1.00000000008734</v>
      </c>
      <c r="L9" s="12" t="s">
        <v>504</v>
      </c>
      <c r="M9" s="20">
        <v>0.655075187969925</v>
      </c>
      <c r="N9" s="20">
        <v>0.970207936367285</v>
      </c>
      <c r="O9" s="9">
        <v>42123.4166666667</v>
      </c>
      <c r="P9" s="9">
        <v>42251.4166666667</v>
      </c>
      <c r="Q9" s="9">
        <v>42251.4166666667</v>
      </c>
      <c r="R9" s="9">
        <v>42107.5</v>
      </c>
      <c r="S9" s="9">
        <v>42251.4166666667</v>
      </c>
      <c r="T9" s="9">
        <v>42251.4166666667</v>
      </c>
      <c r="U9" s="9">
        <v>42100.6666666667</v>
      </c>
      <c r="V9" s="9">
        <v>42221.625</v>
      </c>
      <c r="W9" s="9">
        <v>42221.625</v>
      </c>
      <c r="X9" s="10">
        <v>4331260.48572922</v>
      </c>
      <c r="Y9" s="10">
        <v>4331260.4855035</v>
      </c>
      <c r="Z9" s="10">
        <v>5912846.75981517</v>
      </c>
      <c r="AA9" s="10">
        <v>5691977.59553793</v>
      </c>
      <c r="AB9" s="10">
        <v>5912846.75945132</v>
      </c>
      <c r="AC9" s="10">
        <v>5691977.59519336</v>
      </c>
      <c r="AD9" s="10">
        <v>4543609.84216945</v>
      </c>
      <c r="AE9" s="10">
        <v>4522744.39941887</v>
      </c>
      <c r="AF9" s="7">
        <v>0.655075187969925</v>
      </c>
      <c r="AG9" s="7">
        <v>1.00000000008734</v>
      </c>
      <c r="AH9" s="7">
        <v>0.62034364965739</v>
      </c>
      <c r="AI9" s="7">
        <v>0.970207936367285</v>
      </c>
      <c r="AJ9" s="7">
        <v>-45.875</v>
      </c>
      <c r="AK9" s="7">
        <v>1.00000000008734</v>
      </c>
      <c r="AL9" s="7">
        <v>1</v>
      </c>
      <c r="AM9" s="7">
        <v>0.655075187969925</v>
      </c>
      <c r="AN9" s="7">
        <v>1</v>
      </c>
    </row>
    <row r="10" spans="1:40">
      <c r="A10" s="12" t="s">
        <v>418</v>
      </c>
      <c r="B10" s="9">
        <v>41856.3333333333</v>
      </c>
      <c r="C10" s="9">
        <v>41883.3333333333</v>
      </c>
      <c r="D10" s="10">
        <v>2914767.07214355</v>
      </c>
      <c r="E10" s="10">
        <v>2141432.7860527</v>
      </c>
      <c r="F10" s="10">
        <v>2141432.7857666</v>
      </c>
      <c r="G10" s="9">
        <v>41795.625</v>
      </c>
      <c r="H10" s="10">
        <v>-773334.286090851</v>
      </c>
      <c r="I10" s="20">
        <v>0.734684018671128</v>
      </c>
      <c r="J10" s="10">
        <v>0.000286102294921875</v>
      </c>
      <c r="K10" s="20">
        <v>1.0000000001336</v>
      </c>
      <c r="L10" s="12" t="s">
        <v>505</v>
      </c>
      <c r="M10" s="20">
        <v>0.702302631578947</v>
      </c>
      <c r="N10" s="20">
        <v>0.995815567111881</v>
      </c>
      <c r="O10" s="9">
        <v>42097.7083333333</v>
      </c>
      <c r="P10" s="9">
        <v>42163.7083333333</v>
      </c>
      <c r="Q10" s="9">
        <v>42163.7083333333</v>
      </c>
      <c r="R10" s="9">
        <v>42093.4583333333</v>
      </c>
      <c r="S10" s="9">
        <v>42163.7083333333</v>
      </c>
      <c r="T10" s="9">
        <v>42163.7083333333</v>
      </c>
      <c r="U10" s="9">
        <v>42100.4166666667</v>
      </c>
      <c r="V10" s="9">
        <v>42185.6666666667</v>
      </c>
      <c r="W10" s="9">
        <v>42185.6666666667</v>
      </c>
      <c r="X10" s="10">
        <v>4331260.4855957</v>
      </c>
      <c r="Y10" s="10">
        <v>4331260.48530314</v>
      </c>
      <c r="Z10" s="10">
        <v>5122071.59670738</v>
      </c>
      <c r="AA10" s="10">
        <v>5259501.26702209</v>
      </c>
      <c r="AB10" s="10">
        <v>5122071.59630916</v>
      </c>
      <c r="AC10" s="10">
        <v>5259501.26660551</v>
      </c>
      <c r="AD10" s="10">
        <v>4453971.16313919</v>
      </c>
      <c r="AE10" s="10">
        <v>4469895.95705863</v>
      </c>
      <c r="AF10" s="7">
        <v>0.702302631578947</v>
      </c>
      <c r="AG10" s="7">
        <v>1.0000000001336</v>
      </c>
      <c r="AH10" s="7">
        <v>0.734684018671128</v>
      </c>
      <c r="AI10" s="7">
        <v>0.995815567111881</v>
      </c>
      <c r="AJ10" s="7">
        <v>-45.25</v>
      </c>
      <c r="AK10" s="7">
        <v>1.0000000001336</v>
      </c>
      <c r="AL10" s="7">
        <v>1</v>
      </c>
      <c r="AM10" s="7">
        <v>0.702302631578947</v>
      </c>
      <c r="AN10" s="7">
        <v>1</v>
      </c>
    </row>
    <row r="11" spans="1:40">
      <c r="A11" s="12" t="s">
        <v>420</v>
      </c>
      <c r="B11" s="9">
        <v>41883.3333333333</v>
      </c>
      <c r="C11" s="9">
        <v>41918.3333333333</v>
      </c>
      <c r="D11" s="10">
        <v>3878941.30619431</v>
      </c>
      <c r="E11" s="10">
        <v>2668020.21662712</v>
      </c>
      <c r="F11" s="10">
        <v>2668020.2166748</v>
      </c>
      <c r="G11" s="9">
        <v>41810.7083333333</v>
      </c>
      <c r="H11" s="10">
        <v>-1210921.08956718</v>
      </c>
      <c r="I11" s="20">
        <v>0.687821754963537</v>
      </c>
      <c r="J11" s="10">
        <v>-4.76837158203125e-05</v>
      </c>
      <c r="K11" s="20">
        <v>0.999999999982128</v>
      </c>
      <c r="L11" s="12" t="s">
        <v>506</v>
      </c>
      <c r="M11" s="20">
        <v>0.666666666666667</v>
      </c>
      <c r="N11" s="20">
        <v>0.902632482162982</v>
      </c>
      <c r="O11" s="9">
        <v>42135.5</v>
      </c>
      <c r="P11" s="9">
        <v>42195.4583333333</v>
      </c>
      <c r="Q11" s="9">
        <v>42195.4583333333</v>
      </c>
      <c r="R11" s="9">
        <v>42114.4166666667</v>
      </c>
      <c r="S11" s="9">
        <v>42195.4583333333</v>
      </c>
      <c r="T11" s="9">
        <v>42195.4583333333</v>
      </c>
      <c r="U11" s="9">
        <v>42117.7083333333</v>
      </c>
      <c r="V11" s="9">
        <v>42212.7083333333</v>
      </c>
      <c r="W11" s="9">
        <v>42212.7083333333</v>
      </c>
      <c r="X11" s="10">
        <v>4331260.48592949</v>
      </c>
      <c r="Y11" s="10">
        <v>4331260.48595922</v>
      </c>
      <c r="Z11" s="10">
        <v>5086147.08930165</v>
      </c>
      <c r="AA11" s="10">
        <v>5162880.62055683</v>
      </c>
      <c r="AB11" s="10">
        <v>5086147.08934487</v>
      </c>
      <c r="AC11" s="10">
        <v>5162880.62060142</v>
      </c>
      <c r="AD11" s="10">
        <v>4442021.40125375</v>
      </c>
      <c r="AE11" s="10">
        <v>4450063.36233212</v>
      </c>
      <c r="AF11" s="7">
        <v>0.666666666666667</v>
      </c>
      <c r="AG11" s="7">
        <v>0.999999999982128</v>
      </c>
      <c r="AH11" s="7">
        <v>0.687821754963537</v>
      </c>
      <c r="AI11" s="7">
        <v>0.902632482162982</v>
      </c>
      <c r="AJ11" s="7">
        <v>-59</v>
      </c>
      <c r="AK11" s="7">
        <v>0.999999999982128</v>
      </c>
      <c r="AL11" s="7">
        <v>1</v>
      </c>
      <c r="AM11" s="7">
        <v>0.666666666666667</v>
      </c>
      <c r="AN11" s="7">
        <v>1</v>
      </c>
    </row>
    <row r="12" spans="1:40">
      <c r="A12" s="12" t="s">
        <v>422</v>
      </c>
      <c r="B12" s="9">
        <v>41918.3333333333</v>
      </c>
      <c r="C12" s="9">
        <v>41946.3333333333</v>
      </c>
      <c r="D12" s="10">
        <v>4237830.48588181</v>
      </c>
      <c r="E12" s="10">
        <v>3855079.10678482</v>
      </c>
      <c r="F12" s="10">
        <v>3855079.10697556</v>
      </c>
      <c r="G12" s="9">
        <v>41908.7083333333</v>
      </c>
      <c r="H12" s="10">
        <v>-382751.379096985</v>
      </c>
      <c r="I12" s="20">
        <v>0.909682234725502</v>
      </c>
      <c r="J12" s="10">
        <v>-0.00019073486328125</v>
      </c>
      <c r="K12" s="20">
        <v>0.999999999950524</v>
      </c>
      <c r="L12" s="12" t="s">
        <v>507</v>
      </c>
      <c r="M12" s="20">
        <v>0.873096446700508</v>
      </c>
      <c r="N12" s="20">
        <v>0.991451818355428</v>
      </c>
      <c r="O12" s="9">
        <v>42067.4166666667</v>
      </c>
      <c r="P12" s="9">
        <v>42069.7083333333</v>
      </c>
      <c r="Q12" s="9">
        <v>42069.7083333333</v>
      </c>
      <c r="R12" s="9">
        <v>42060.625</v>
      </c>
      <c r="S12" s="9">
        <v>42069.7083333333</v>
      </c>
      <c r="T12" s="9">
        <v>42069.7083333333</v>
      </c>
      <c r="U12" s="9">
        <v>42069.7083333333</v>
      </c>
      <c r="V12" s="9">
        <v>42087.5833333333</v>
      </c>
      <c r="W12" s="9">
        <v>42087.5833333333</v>
      </c>
      <c r="X12" s="10">
        <v>4331260.48607254</v>
      </c>
      <c r="Y12" s="10">
        <v>4331260.4860961</v>
      </c>
      <c r="Z12" s="10">
        <v>4378538.13576562</v>
      </c>
      <c r="AA12" s="10">
        <v>4400472.89582501</v>
      </c>
      <c r="AB12" s="10">
        <v>4378538.13579152</v>
      </c>
      <c r="AC12" s="10">
        <v>4400472.89585199</v>
      </c>
      <c r="AD12" s="10">
        <v>4340020.24608657</v>
      </c>
      <c r="AE12" s="10">
        <v>4343661.0428397</v>
      </c>
      <c r="AF12" s="7">
        <v>0.873096446700508</v>
      </c>
      <c r="AG12" s="7">
        <v>0.999999999950524</v>
      </c>
      <c r="AH12" s="7">
        <v>0.909682234725502</v>
      </c>
      <c r="AI12" s="7">
        <v>0.991451818355428</v>
      </c>
      <c r="AJ12" s="7">
        <v>-25</v>
      </c>
      <c r="AK12" s="7">
        <v>0.999999999950524</v>
      </c>
      <c r="AL12" s="7">
        <v>1</v>
      </c>
      <c r="AM12" s="7">
        <v>0.873096446700508</v>
      </c>
      <c r="AN12" s="7">
        <v>1</v>
      </c>
    </row>
    <row r="13" spans="1:40">
      <c r="A13" s="12" t="s">
        <v>424</v>
      </c>
      <c r="B13" s="9">
        <v>41946.3333333333</v>
      </c>
      <c r="C13" s="9">
        <v>41974.3333333333</v>
      </c>
      <c r="D13" s="10">
        <v>4299110.48588181</v>
      </c>
      <c r="E13" s="10">
        <v>4171202.01724625</v>
      </c>
      <c r="F13" s="10">
        <v>4171202.01713181</v>
      </c>
      <c r="G13" s="9">
        <v>41933.375</v>
      </c>
      <c r="H13" s="10">
        <v>-127908.468635559</v>
      </c>
      <c r="I13" s="20">
        <v>0.970247689828952</v>
      </c>
      <c r="J13" s="10">
        <v>0.00011444091796875</v>
      </c>
      <c r="K13" s="20">
        <v>1.00000000002744</v>
      </c>
      <c r="L13" s="12" t="s">
        <v>508</v>
      </c>
      <c r="M13" s="20">
        <v>0.866935483870968</v>
      </c>
      <c r="N13" s="20">
        <v>0.99942293900854</v>
      </c>
      <c r="O13" s="9">
        <v>42046.5</v>
      </c>
      <c r="P13" s="9">
        <v>42046.625</v>
      </c>
      <c r="Q13" s="9">
        <v>42046.625</v>
      </c>
      <c r="R13" s="9">
        <v>42045.5</v>
      </c>
      <c r="S13" s="9">
        <v>42046.625</v>
      </c>
      <c r="T13" s="9">
        <v>42046.625</v>
      </c>
      <c r="U13" s="9">
        <v>42075.6666666667</v>
      </c>
      <c r="V13" s="9">
        <v>42089.5833333333</v>
      </c>
      <c r="W13" s="9">
        <v>42089.5833333333</v>
      </c>
      <c r="X13" s="10">
        <v>4331260.48576736</v>
      </c>
      <c r="Y13" s="10">
        <v>4331260.48576297</v>
      </c>
      <c r="Z13" s="10">
        <v>4336168.62340507</v>
      </c>
      <c r="AA13" s="10">
        <v>4355827.59955794</v>
      </c>
      <c r="AB13" s="10">
        <v>4336168.62340055</v>
      </c>
      <c r="AC13" s="10">
        <v>4355827.59955287</v>
      </c>
      <c r="AD13" s="10">
        <v>4332218.60887991</v>
      </c>
      <c r="AE13" s="10">
        <v>4335636.56651343</v>
      </c>
      <c r="AF13" s="7">
        <v>0.866935483870968</v>
      </c>
      <c r="AG13" s="7">
        <v>1.00000000002744</v>
      </c>
      <c r="AH13" s="7">
        <v>0.970247689828952</v>
      </c>
      <c r="AI13" s="7">
        <v>0.99942293900854</v>
      </c>
      <c r="AJ13" s="7">
        <v>-28.875</v>
      </c>
      <c r="AK13" s="7">
        <v>1.00000000002744</v>
      </c>
      <c r="AL13" s="7">
        <v>1</v>
      </c>
      <c r="AM13" s="7">
        <v>0.866935483870968</v>
      </c>
      <c r="AN13" s="7">
        <v>1</v>
      </c>
    </row>
    <row r="14" spans="1:40">
      <c r="A14" s="12" t="s">
        <v>426</v>
      </c>
      <c r="B14" s="9">
        <v>41974.3333333333</v>
      </c>
      <c r="C14" s="9">
        <v>42009.3333333333</v>
      </c>
      <c r="D14" s="10">
        <v>4319910.48588181</v>
      </c>
      <c r="E14" s="10">
        <v>4235417.01715088</v>
      </c>
      <c r="F14" s="10">
        <v>4235417.01713181</v>
      </c>
      <c r="G14" s="9">
        <v>41942.5</v>
      </c>
      <c r="H14" s="10">
        <v>-84493.4687309265</v>
      </c>
      <c r="I14" s="20">
        <v>0.980440921401713</v>
      </c>
      <c r="J14" s="10">
        <v>1.9073486328125e-05</v>
      </c>
      <c r="K14" s="20">
        <v>1.0000000000045</v>
      </c>
      <c r="L14" s="12" t="s">
        <v>509</v>
      </c>
      <c r="M14" s="20">
        <v>0.842672413793103</v>
      </c>
      <c r="N14" s="20">
        <v>0.9896078730044</v>
      </c>
      <c r="O14" s="9">
        <v>42041.6666666667</v>
      </c>
      <c r="P14" s="9">
        <v>42041.7083333333</v>
      </c>
      <c r="Q14" s="9">
        <v>42041.7083333333</v>
      </c>
      <c r="R14" s="9">
        <v>42041.5</v>
      </c>
      <c r="S14" s="9">
        <v>42041.7083333333</v>
      </c>
      <c r="T14" s="9">
        <v>42041.7083333333</v>
      </c>
      <c r="U14" s="9">
        <v>42087.5</v>
      </c>
      <c r="V14" s="9">
        <v>42101.7083333333</v>
      </c>
      <c r="W14" s="9">
        <v>42101.7083333333</v>
      </c>
      <c r="X14" s="10">
        <v>4331260.48586273</v>
      </c>
      <c r="Y14" s="10">
        <v>4331260.4858623</v>
      </c>
      <c r="Z14" s="10">
        <v>4333172.49289663</v>
      </c>
      <c r="AA14" s="10">
        <v>4349154.53501198</v>
      </c>
      <c r="AB14" s="10">
        <v>4333172.49289619</v>
      </c>
      <c r="AC14" s="10">
        <v>4349154.53501147</v>
      </c>
      <c r="AD14" s="10">
        <v>4331636.88023542</v>
      </c>
      <c r="AE14" s="10">
        <v>4334374.22561197</v>
      </c>
      <c r="AF14" s="7">
        <v>0.842672413793103</v>
      </c>
      <c r="AG14" s="7">
        <v>1.0000000000045</v>
      </c>
      <c r="AH14" s="7">
        <v>0.980440921401713</v>
      </c>
      <c r="AI14" s="7">
        <v>0.9896078730044</v>
      </c>
      <c r="AJ14" s="7">
        <v>-36.5</v>
      </c>
      <c r="AK14" s="7">
        <v>1.0000000000045</v>
      </c>
      <c r="AL14" s="7">
        <v>1</v>
      </c>
      <c r="AM14" s="7">
        <v>0.842672413793103</v>
      </c>
      <c r="AN14" s="7">
        <v>1</v>
      </c>
    </row>
    <row r="15" spans="1:40">
      <c r="A15" s="12" t="s">
        <v>428</v>
      </c>
      <c r="B15" s="9">
        <v>42009.3333333333</v>
      </c>
      <c r="C15" s="9">
        <v>42037.3333333333</v>
      </c>
      <c r="D15" s="10">
        <v>4331260.48588181</v>
      </c>
      <c r="E15" s="10">
        <v>4326310.48588181</v>
      </c>
      <c r="F15" s="10">
        <v>4326310.48588181</v>
      </c>
      <c r="G15" s="9">
        <v>42020.7083333333</v>
      </c>
      <c r="H15" s="10">
        <v>-4950</v>
      </c>
      <c r="I15" s="20">
        <v>0.998857145623974</v>
      </c>
      <c r="J15" s="10">
        <v>0</v>
      </c>
      <c r="K15" s="20">
        <v>1</v>
      </c>
      <c r="L15" s="12" t="s">
        <v>510</v>
      </c>
      <c r="M15" s="20">
        <v>0.96031746031746</v>
      </c>
      <c r="N15" s="20">
        <v>1</v>
      </c>
      <c r="O15" s="9">
        <v>42037.4166666667</v>
      </c>
      <c r="P15" s="9">
        <v>42037.4166666667</v>
      </c>
      <c r="Q15" s="9">
        <v>42037.4166666667</v>
      </c>
      <c r="R15" s="9">
        <v>42037.4166666667</v>
      </c>
      <c r="S15" s="9">
        <v>42037.4166666667</v>
      </c>
      <c r="T15" s="9">
        <v>42037.4166666667</v>
      </c>
      <c r="U15" s="9">
        <v>42048.7083333333</v>
      </c>
      <c r="V15" s="9">
        <v>42051.4583333333</v>
      </c>
      <c r="W15" s="9">
        <v>42051.4583333333</v>
      </c>
      <c r="X15" s="10">
        <v>4331260.48588181</v>
      </c>
      <c r="Y15" s="10">
        <v>4331260.48588181</v>
      </c>
      <c r="Z15" s="10">
        <v>4331266.14948364</v>
      </c>
      <c r="AA15" s="10">
        <v>4331465.03133635</v>
      </c>
      <c r="AB15" s="10">
        <v>4331266.14948364</v>
      </c>
      <c r="AC15" s="10">
        <v>4331465.03133635</v>
      </c>
      <c r="AD15" s="10">
        <v>4331261.61756631</v>
      </c>
      <c r="AE15" s="10">
        <v>4331300.08588181</v>
      </c>
      <c r="AF15" s="7">
        <v>0.96031746031746</v>
      </c>
      <c r="AG15" s="7">
        <v>1</v>
      </c>
      <c r="AH15" s="7">
        <v>0.998857145623974</v>
      </c>
      <c r="AI15" s="7">
        <v>1</v>
      </c>
      <c r="AJ15" s="7">
        <v>-10</v>
      </c>
      <c r="AK15" s="7">
        <v>1</v>
      </c>
      <c r="AL15" s="7">
        <v>1</v>
      </c>
      <c r="AM15" s="7">
        <v>0.96031746031746</v>
      </c>
      <c r="AN15" s="7">
        <v>1</v>
      </c>
    </row>
    <row r="16" spans="1:40">
      <c r="A16" s="12" t="s">
        <v>430</v>
      </c>
      <c r="B16" s="9">
        <v>42037.3333333333</v>
      </c>
      <c r="C16" s="9">
        <v>42065.3333333333</v>
      </c>
      <c r="D16" s="10">
        <v>4331260.48588181</v>
      </c>
      <c r="E16" s="10">
        <v>4331260.48588181</v>
      </c>
      <c r="F16" s="10">
        <v>4331260.48588181</v>
      </c>
      <c r="G16" s="9">
        <v>42034.7083333333</v>
      </c>
      <c r="H16" s="10">
        <v>0</v>
      </c>
      <c r="I16" s="20">
        <v>1</v>
      </c>
      <c r="J16" s="10">
        <v>0</v>
      </c>
      <c r="K16" s="20">
        <v>1</v>
      </c>
      <c r="L16" s="12" t="s">
        <v>498</v>
      </c>
      <c r="M16" s="20">
        <v>0.926470588235294</v>
      </c>
      <c r="N16" s="20">
        <v>1</v>
      </c>
      <c r="O16" s="9">
        <v>42034.7083333333</v>
      </c>
      <c r="P16" s="9">
        <v>42034.7083333333</v>
      </c>
      <c r="Q16" s="9">
        <v>42034.7083333333</v>
      </c>
      <c r="R16" s="9">
        <v>42062.7083333333</v>
      </c>
      <c r="S16" s="9">
        <v>42062.7083333333</v>
      </c>
      <c r="T16" s="9">
        <v>42062.7083333333</v>
      </c>
      <c r="U16" s="9">
        <v>42062.7083333333</v>
      </c>
      <c r="V16" s="9">
        <v>42062.7083333333</v>
      </c>
      <c r="W16" s="9">
        <v>42062.7083333333</v>
      </c>
      <c r="X16" s="10">
        <v>4331260.48588181</v>
      </c>
      <c r="Y16" s="10">
        <v>4331260.48588181</v>
      </c>
      <c r="Z16" s="10">
        <v>4331260.48588181</v>
      </c>
      <c r="AA16" s="10">
        <v>4331260.48588181</v>
      </c>
      <c r="AB16" s="10">
        <v>4331260.48588181</v>
      </c>
      <c r="AC16" s="10">
        <v>4331260.48588181</v>
      </c>
      <c r="AD16" s="10">
        <v>4331260.48588181</v>
      </c>
      <c r="AE16" s="10">
        <v>4331260.48588181</v>
      </c>
      <c r="AF16" s="7">
        <v>0.926470588235294</v>
      </c>
      <c r="AG16" s="7">
        <v>1</v>
      </c>
      <c r="AH16" s="7">
        <v>1</v>
      </c>
      <c r="AI16" s="7">
        <v>1</v>
      </c>
      <c r="AJ16" s="7">
        <v>-20</v>
      </c>
      <c r="AK16" s="7">
        <v>1</v>
      </c>
      <c r="AL16" s="7">
        <v>1</v>
      </c>
      <c r="AM16" s="7">
        <v>0.926470588235294</v>
      </c>
      <c r="AN1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344</v>
      </c>
      <c r="D2" s="1" t="s">
        <v>345</v>
      </c>
      <c r="E2" s="1" t="s">
        <v>346</v>
      </c>
      <c r="F2" s="1" t="s">
        <v>347</v>
      </c>
      <c r="G2" s="1" t="s">
        <v>348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01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349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350</v>
      </c>
      <c r="E2" s="1" t="s">
        <v>351</v>
      </c>
      <c r="F2" s="1" t="s">
        <v>352</v>
      </c>
      <c r="G2" s="1" t="s">
        <v>353</v>
      </c>
      <c r="W2" s="1" t="s">
        <v>512</v>
      </c>
      <c r="X2" s="1" t="s">
        <v>513</v>
      </c>
      <c r="Y2" s="1" t="s">
        <v>514</v>
      </c>
    </row>
    <row r="3" spans="1:25">
      <c r="A3" s="2">
        <v>0</v>
      </c>
      <c r="B3" s="3" t="s">
        <v>18</v>
      </c>
      <c r="C3" s="2" t="s">
        <v>354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355</v>
      </c>
      <c r="D4" s="4" t="s">
        <v>356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25</v>
      </c>
      <c r="C5" s="12" t="s">
        <v>357</v>
      </c>
      <c r="D5" s="4" t="s">
        <v>358</v>
      </c>
      <c r="E5" s="4">
        <v>50</v>
      </c>
      <c r="F5" s="4">
        <v>100</v>
      </c>
      <c r="G5" s="4">
        <v>120</v>
      </c>
      <c r="W5" s="7">
        <v>50</v>
      </c>
      <c r="X5" s="7">
        <v>100</v>
      </c>
      <c r="Y5" s="7">
        <v>120</v>
      </c>
    </row>
    <row r="6" spans="1:25">
      <c r="A6" s="3">
        <v>3</v>
      </c>
      <c r="B6" s="3" t="s">
        <v>29</v>
      </c>
      <c r="C6" s="12" t="s">
        <v>359</v>
      </c>
      <c r="D6" s="4" t="s">
        <v>358</v>
      </c>
      <c r="E6" s="4">
        <v>50</v>
      </c>
      <c r="F6" s="4">
        <v>100</v>
      </c>
      <c r="G6" s="4">
        <v>120</v>
      </c>
      <c r="W6" s="7">
        <v>50</v>
      </c>
      <c r="X6" s="7">
        <v>100</v>
      </c>
      <c r="Y6" s="7">
        <v>120</v>
      </c>
    </row>
    <row r="7" spans="1:25">
      <c r="A7" s="3">
        <v>4</v>
      </c>
      <c r="B7" s="3" t="s">
        <v>34</v>
      </c>
      <c r="C7" s="12" t="s">
        <v>357</v>
      </c>
      <c r="D7" s="4" t="s">
        <v>356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37</v>
      </c>
      <c r="C8" s="12" t="s">
        <v>360</v>
      </c>
      <c r="D8" s="4" t="s">
        <v>358</v>
      </c>
      <c r="E8" s="4">
        <v>80</v>
      </c>
      <c r="F8" s="4">
        <v>100</v>
      </c>
      <c r="G8" s="4">
        <v>200</v>
      </c>
      <c r="W8" s="7">
        <v>80</v>
      </c>
      <c r="X8" s="7">
        <v>100</v>
      </c>
      <c r="Y8" s="7">
        <v>200</v>
      </c>
    </row>
    <row r="9" spans="1:25">
      <c r="A9" s="3">
        <v>6</v>
      </c>
      <c r="B9" s="3" t="s">
        <v>41</v>
      </c>
      <c r="C9" s="12" t="s">
        <v>361</v>
      </c>
      <c r="D9" s="4" t="s">
        <v>356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44</v>
      </c>
      <c r="C10" s="12" t="s">
        <v>362</v>
      </c>
      <c r="D10" s="4" t="s">
        <v>358</v>
      </c>
      <c r="E10" s="4">
        <v>80</v>
      </c>
      <c r="F10" s="4">
        <v>100</v>
      </c>
      <c r="G10" s="4">
        <v>200</v>
      </c>
      <c r="W10" s="7">
        <v>80</v>
      </c>
      <c r="X10" s="7">
        <v>100</v>
      </c>
      <c r="Y10" s="7">
        <v>200</v>
      </c>
    </row>
    <row r="11" spans="1:25">
      <c r="A11" s="3">
        <v>8</v>
      </c>
      <c r="B11" s="3" t="s">
        <v>49</v>
      </c>
      <c r="C11" s="12" t="s">
        <v>363</v>
      </c>
      <c r="D11" s="4" t="s">
        <v>358</v>
      </c>
      <c r="E11" s="4">
        <v>50</v>
      </c>
      <c r="F11" s="4">
        <v>100</v>
      </c>
      <c r="G11" s="4">
        <v>120</v>
      </c>
      <c r="W11" s="7">
        <v>50</v>
      </c>
      <c r="X11" s="7">
        <v>100</v>
      </c>
      <c r="Y11" s="7">
        <v>120</v>
      </c>
    </row>
    <row r="12" spans="1:25">
      <c r="A12" s="3">
        <v>9</v>
      </c>
      <c r="B12" s="3" t="s">
        <v>52</v>
      </c>
      <c r="C12" s="12" t="s">
        <v>355</v>
      </c>
      <c r="D12" s="4" t="s">
        <v>356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55</v>
      </c>
      <c r="C13" s="12" t="s">
        <v>357</v>
      </c>
      <c r="D13" s="4" t="s">
        <v>356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57</v>
      </c>
      <c r="C14" s="12" t="s">
        <v>364</v>
      </c>
      <c r="D14" s="4" t="s">
        <v>358</v>
      </c>
      <c r="E14" s="4">
        <v>50</v>
      </c>
      <c r="F14" s="4">
        <v>100</v>
      </c>
      <c r="G14" s="4">
        <v>120</v>
      </c>
      <c r="W14" s="7">
        <v>50</v>
      </c>
      <c r="X14" s="7">
        <v>100</v>
      </c>
      <c r="Y14" s="7">
        <v>120</v>
      </c>
    </row>
    <row r="15" spans="1:25">
      <c r="A15" s="3">
        <v>12</v>
      </c>
      <c r="B15" s="3" t="s">
        <v>61</v>
      </c>
      <c r="C15" s="12" t="s">
        <v>359</v>
      </c>
      <c r="D15" s="4" t="s">
        <v>356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65</v>
      </c>
      <c r="C16" s="12" t="s">
        <v>357</v>
      </c>
      <c r="D16" s="4" t="s">
        <v>356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67</v>
      </c>
      <c r="C17" s="12" t="s">
        <v>365</v>
      </c>
      <c r="D17" s="4" t="s">
        <v>358</v>
      </c>
      <c r="E17" s="4">
        <v>50</v>
      </c>
      <c r="F17" s="4">
        <v>100</v>
      </c>
      <c r="G17" s="4">
        <v>120</v>
      </c>
      <c r="W17" s="7">
        <v>50</v>
      </c>
      <c r="X17" s="7">
        <v>100</v>
      </c>
      <c r="Y17" s="7">
        <v>120</v>
      </c>
    </row>
    <row r="18" spans="1:25">
      <c r="A18" s="3">
        <v>15</v>
      </c>
      <c r="B18" s="3" t="s">
        <v>71</v>
      </c>
      <c r="C18" s="12" t="s">
        <v>365</v>
      </c>
      <c r="D18" s="4" t="s">
        <v>356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17</v>
      </c>
      <c r="B19" s="3" t="s">
        <v>74</v>
      </c>
      <c r="C19" s="12" t="s">
        <v>366</v>
      </c>
      <c r="D19" s="4" t="s">
        <v>356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18</v>
      </c>
      <c r="B20" s="3" t="s">
        <v>79</v>
      </c>
      <c r="C20" s="12" t="s">
        <v>357</v>
      </c>
      <c r="D20" s="4" t="s">
        <v>358</v>
      </c>
      <c r="E20" s="4">
        <v>80</v>
      </c>
      <c r="F20" s="4">
        <v>100</v>
      </c>
      <c r="G20" s="4">
        <v>200</v>
      </c>
      <c r="W20" s="7">
        <v>80</v>
      </c>
      <c r="X20" s="7">
        <v>100</v>
      </c>
      <c r="Y20" s="7">
        <v>200</v>
      </c>
    </row>
    <row r="21" spans="1:25">
      <c r="A21" s="3">
        <v>16</v>
      </c>
      <c r="B21" s="3" t="s">
        <v>81</v>
      </c>
      <c r="C21" s="12" t="s">
        <v>364</v>
      </c>
      <c r="D21" s="4" t="s">
        <v>358</v>
      </c>
      <c r="E21" s="4">
        <v>80</v>
      </c>
      <c r="F21" s="4">
        <v>100</v>
      </c>
      <c r="G21" s="4">
        <v>200</v>
      </c>
      <c r="W21" s="7">
        <v>80</v>
      </c>
      <c r="X21" s="7">
        <v>100</v>
      </c>
      <c r="Y21" s="7">
        <v>200</v>
      </c>
    </row>
    <row r="22" spans="1:25">
      <c r="A22" s="3">
        <v>19</v>
      </c>
      <c r="B22" s="3" t="s">
        <v>84</v>
      </c>
      <c r="C22" s="12" t="s">
        <v>367</v>
      </c>
      <c r="D22" s="4" t="s">
        <v>356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88</v>
      </c>
      <c r="C23" s="12" t="s">
        <v>357</v>
      </c>
      <c r="D23" s="4" t="s">
        <v>358</v>
      </c>
      <c r="E23" s="4">
        <v>50</v>
      </c>
      <c r="F23" s="4">
        <v>100</v>
      </c>
      <c r="G23" s="4">
        <v>120</v>
      </c>
      <c r="W23" s="7">
        <v>50</v>
      </c>
      <c r="X23" s="7">
        <v>100</v>
      </c>
      <c r="Y23" s="7">
        <v>120</v>
      </c>
    </row>
    <row r="24" spans="1:25">
      <c r="A24" s="3">
        <v>21</v>
      </c>
      <c r="B24" s="3" t="s">
        <v>91</v>
      </c>
      <c r="C24" s="12" t="s">
        <v>368</v>
      </c>
      <c r="D24" s="4" t="s">
        <v>356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94</v>
      </c>
      <c r="C25" s="12" t="s">
        <v>369</v>
      </c>
      <c r="D25" s="4" t="s">
        <v>358</v>
      </c>
      <c r="E25" s="4">
        <v>50</v>
      </c>
      <c r="F25" s="4">
        <v>100</v>
      </c>
      <c r="G25" s="4">
        <v>120</v>
      </c>
      <c r="W25" s="7">
        <v>50</v>
      </c>
      <c r="X25" s="7">
        <v>100</v>
      </c>
      <c r="Y25" s="7">
        <v>120</v>
      </c>
    </row>
    <row r="26" spans="1:25">
      <c r="A26" s="3">
        <v>23</v>
      </c>
      <c r="B26" s="3" t="s">
        <v>98</v>
      </c>
      <c r="C26" s="12" t="s">
        <v>370</v>
      </c>
      <c r="D26" s="4" t="s">
        <v>358</v>
      </c>
      <c r="E26" s="4">
        <v>80</v>
      </c>
      <c r="F26" s="4">
        <v>100</v>
      </c>
      <c r="G26" s="4">
        <v>200</v>
      </c>
      <c r="W26" s="7">
        <v>80</v>
      </c>
      <c r="X26" s="7">
        <v>100</v>
      </c>
      <c r="Y26" s="7">
        <v>200</v>
      </c>
    </row>
    <row r="27" spans="1:25">
      <c r="A27" s="3">
        <v>24</v>
      </c>
      <c r="B27" s="3" t="s">
        <v>101</v>
      </c>
      <c r="C27" s="12" t="s">
        <v>365</v>
      </c>
      <c r="D27" s="4" t="s">
        <v>356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105</v>
      </c>
      <c r="C28" s="12" t="s">
        <v>364</v>
      </c>
      <c r="D28" s="4" t="s">
        <v>358</v>
      </c>
      <c r="E28" s="4">
        <v>80</v>
      </c>
      <c r="F28" s="4">
        <v>100</v>
      </c>
      <c r="G28" s="4">
        <v>200</v>
      </c>
      <c r="W28" s="7">
        <v>80</v>
      </c>
      <c r="X28" s="7">
        <v>100</v>
      </c>
      <c r="Y28" s="7">
        <v>200</v>
      </c>
    </row>
    <row r="29" spans="1:25">
      <c r="A29" s="3">
        <v>26</v>
      </c>
      <c r="B29" s="3" t="s">
        <v>108</v>
      </c>
      <c r="C29" s="12" t="s">
        <v>357</v>
      </c>
      <c r="D29" s="4" t="s">
        <v>358</v>
      </c>
      <c r="E29" s="4">
        <v>80</v>
      </c>
      <c r="F29" s="4">
        <v>100</v>
      </c>
      <c r="G29" s="4">
        <v>200</v>
      </c>
      <c r="W29" s="7">
        <v>80</v>
      </c>
      <c r="X29" s="7">
        <v>100</v>
      </c>
      <c r="Y29" s="7">
        <v>200</v>
      </c>
    </row>
    <row r="30" spans="1:25">
      <c r="A30" s="3">
        <v>27</v>
      </c>
      <c r="B30" s="3" t="s">
        <v>111</v>
      </c>
      <c r="C30" s="12" t="s">
        <v>357</v>
      </c>
      <c r="D30" s="4" t="s">
        <v>356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28</v>
      </c>
      <c r="B31" s="3" t="s">
        <v>114</v>
      </c>
      <c r="C31" s="12" t="s">
        <v>369</v>
      </c>
      <c r="D31" s="4" t="s">
        <v>356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29</v>
      </c>
      <c r="B32" s="3" t="s">
        <v>118</v>
      </c>
      <c r="C32" s="12" t="s">
        <v>369</v>
      </c>
      <c r="D32" s="4" t="s">
        <v>356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30</v>
      </c>
      <c r="B33" s="3" t="s">
        <v>121</v>
      </c>
      <c r="C33" s="12" t="s">
        <v>371</v>
      </c>
      <c r="D33" s="4" t="s">
        <v>356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31</v>
      </c>
      <c r="B34" s="3" t="s">
        <v>98</v>
      </c>
      <c r="C34" s="12" t="s">
        <v>371</v>
      </c>
      <c r="D34" s="4" t="s">
        <v>358</v>
      </c>
      <c r="E34" s="4">
        <v>80</v>
      </c>
      <c r="F34" s="4">
        <v>100</v>
      </c>
      <c r="G34" s="4">
        <v>200</v>
      </c>
      <c r="W34" s="7">
        <v>80</v>
      </c>
      <c r="X34" s="7">
        <v>100</v>
      </c>
      <c r="Y34" s="7">
        <v>200</v>
      </c>
    </row>
    <row r="35" spans="1:25">
      <c r="A35" s="3">
        <v>32</v>
      </c>
      <c r="B35" s="3" t="s">
        <v>125</v>
      </c>
      <c r="C35" s="12" t="s">
        <v>372</v>
      </c>
      <c r="D35" s="4" t="s">
        <v>356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33</v>
      </c>
      <c r="B36" s="3" t="s">
        <v>129</v>
      </c>
      <c r="C36" s="12" t="s">
        <v>355</v>
      </c>
      <c r="D36" s="4" t="s">
        <v>358</v>
      </c>
      <c r="E36" s="4">
        <v>80</v>
      </c>
      <c r="F36" s="4">
        <v>100</v>
      </c>
      <c r="G36" s="4">
        <v>200</v>
      </c>
      <c r="W36" s="7">
        <v>80</v>
      </c>
      <c r="X36" s="7">
        <v>100</v>
      </c>
      <c r="Y36" s="7">
        <v>200</v>
      </c>
    </row>
    <row r="37" spans="1:25">
      <c r="A37" s="3">
        <v>34</v>
      </c>
      <c r="B37" s="3" t="s">
        <v>132</v>
      </c>
      <c r="C37" s="12" t="s">
        <v>373</v>
      </c>
      <c r="D37" s="4" t="s">
        <v>358</v>
      </c>
      <c r="E37" s="4">
        <v>80</v>
      </c>
      <c r="F37" s="4">
        <v>100</v>
      </c>
      <c r="G37" s="4">
        <v>200</v>
      </c>
      <c r="W37" s="7">
        <v>80</v>
      </c>
      <c r="X37" s="7">
        <v>100</v>
      </c>
      <c r="Y37" s="7">
        <v>200</v>
      </c>
    </row>
    <row r="38" spans="1:25">
      <c r="A38" s="3">
        <v>35</v>
      </c>
      <c r="B38" s="3" t="s">
        <v>136</v>
      </c>
      <c r="C38" s="12" t="s">
        <v>374</v>
      </c>
      <c r="D38" s="4" t="s">
        <v>356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36</v>
      </c>
      <c r="B39" s="3" t="s">
        <v>141</v>
      </c>
      <c r="C39" s="12" t="s">
        <v>362</v>
      </c>
      <c r="D39" s="4" t="s">
        <v>356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37</v>
      </c>
      <c r="B40" s="3" t="s">
        <v>143</v>
      </c>
      <c r="C40" s="12" t="s">
        <v>359</v>
      </c>
      <c r="D40" s="4" t="s">
        <v>358</v>
      </c>
      <c r="E40" s="4">
        <v>80</v>
      </c>
      <c r="F40" s="4">
        <v>100</v>
      </c>
      <c r="G40" s="4">
        <v>200</v>
      </c>
      <c r="W40" s="7">
        <v>80</v>
      </c>
      <c r="X40" s="7">
        <v>100</v>
      </c>
      <c r="Y40" s="7">
        <v>200</v>
      </c>
    </row>
    <row r="41" spans="1:25">
      <c r="A41" s="3">
        <v>38</v>
      </c>
      <c r="B41" s="3" t="s">
        <v>146</v>
      </c>
      <c r="C41" s="12" t="s">
        <v>368</v>
      </c>
      <c r="D41" s="4" t="s">
        <v>356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39</v>
      </c>
      <c r="B42" s="3" t="s">
        <v>150</v>
      </c>
      <c r="C42" s="12" t="s">
        <v>357</v>
      </c>
      <c r="D42" s="4" t="s">
        <v>356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40</v>
      </c>
      <c r="B43" s="3" t="s">
        <v>153</v>
      </c>
      <c r="C43" s="12" t="s">
        <v>368</v>
      </c>
      <c r="D43" s="4" t="s">
        <v>356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41</v>
      </c>
      <c r="B44" s="3" t="s">
        <v>156</v>
      </c>
      <c r="C44" s="12" t="s">
        <v>366</v>
      </c>
      <c r="D44" s="4" t="s">
        <v>356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42</v>
      </c>
      <c r="B45" s="3" t="s">
        <v>160</v>
      </c>
      <c r="C45" s="12" t="s">
        <v>375</v>
      </c>
      <c r="D45" s="4" t="s">
        <v>358</v>
      </c>
      <c r="E45" s="4">
        <v>50</v>
      </c>
      <c r="F45" s="4">
        <v>100</v>
      </c>
      <c r="G45" s="4">
        <v>120</v>
      </c>
      <c r="W45" s="7">
        <v>50</v>
      </c>
      <c r="X45" s="7">
        <v>100</v>
      </c>
      <c r="Y45" s="7">
        <v>120</v>
      </c>
    </row>
    <row r="46" spans="1:25">
      <c r="A46" s="3">
        <v>43</v>
      </c>
      <c r="B46" s="3" t="s">
        <v>164</v>
      </c>
      <c r="C46" s="12" t="s">
        <v>376</v>
      </c>
      <c r="D46" s="4" t="s">
        <v>356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44</v>
      </c>
      <c r="B47" s="3" t="s">
        <v>167</v>
      </c>
      <c r="C47" s="12" t="s">
        <v>365</v>
      </c>
      <c r="D47" s="4" t="s">
        <v>358</v>
      </c>
      <c r="E47" s="4">
        <v>50</v>
      </c>
      <c r="F47" s="4">
        <v>100</v>
      </c>
      <c r="G47" s="4">
        <v>120</v>
      </c>
      <c r="W47" s="7">
        <v>50</v>
      </c>
      <c r="X47" s="7">
        <v>100</v>
      </c>
      <c r="Y47" s="7">
        <v>120</v>
      </c>
    </row>
    <row r="48" spans="1:25">
      <c r="A48" s="3">
        <v>45</v>
      </c>
      <c r="B48" s="3" t="s">
        <v>170</v>
      </c>
      <c r="C48" s="12" t="s">
        <v>364</v>
      </c>
      <c r="D48" s="4" t="s">
        <v>356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46</v>
      </c>
      <c r="B49" s="3" t="s">
        <v>174</v>
      </c>
      <c r="C49" s="12" t="s">
        <v>364</v>
      </c>
      <c r="D49" s="4" t="s">
        <v>358</v>
      </c>
      <c r="E49" s="4">
        <v>80</v>
      </c>
      <c r="F49" s="4">
        <v>100</v>
      </c>
      <c r="G49" s="4">
        <v>200</v>
      </c>
      <c r="W49" s="7">
        <v>80</v>
      </c>
      <c r="X49" s="7">
        <v>100</v>
      </c>
      <c r="Y49" s="7">
        <v>200</v>
      </c>
    </row>
    <row r="50" spans="1:25">
      <c r="A50" s="3">
        <v>47</v>
      </c>
      <c r="B50" s="3" t="s">
        <v>177</v>
      </c>
      <c r="C50" s="12" t="s">
        <v>357</v>
      </c>
      <c r="D50" s="4" t="s">
        <v>356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48</v>
      </c>
      <c r="B51" s="3" t="s">
        <v>181</v>
      </c>
      <c r="C51" s="12" t="s">
        <v>357</v>
      </c>
      <c r="D51" s="4" t="s">
        <v>356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3">
        <v>49</v>
      </c>
      <c r="B52" s="3" t="s">
        <v>184</v>
      </c>
      <c r="C52" s="12" t="s">
        <v>368</v>
      </c>
      <c r="D52" s="4" t="s">
        <v>356</v>
      </c>
      <c r="E52" s="4">
        <v>80</v>
      </c>
      <c r="F52" s="4">
        <v>100</v>
      </c>
      <c r="G52" s="4">
        <v>120</v>
      </c>
      <c r="W52" s="7">
        <v>80</v>
      </c>
      <c r="X52" s="7">
        <v>100</v>
      </c>
      <c r="Y52" s="7">
        <v>120</v>
      </c>
    </row>
    <row r="53" spans="1:25">
      <c r="A53" s="3">
        <v>50</v>
      </c>
      <c r="B53" s="3" t="s">
        <v>187</v>
      </c>
      <c r="C53" s="12" t="s">
        <v>366</v>
      </c>
      <c r="D53" s="4" t="s">
        <v>358</v>
      </c>
      <c r="E53" s="4">
        <v>50</v>
      </c>
      <c r="F53" s="4">
        <v>100</v>
      </c>
      <c r="G53" s="4">
        <v>120</v>
      </c>
      <c r="W53" s="7">
        <v>50</v>
      </c>
      <c r="X53" s="7">
        <v>100</v>
      </c>
      <c r="Y53" s="7">
        <v>120</v>
      </c>
    </row>
    <row r="54" spans="1:25">
      <c r="A54" s="3">
        <v>51</v>
      </c>
      <c r="B54" s="3" t="s">
        <v>190</v>
      </c>
      <c r="C54" s="12" t="s">
        <v>368</v>
      </c>
      <c r="D54" s="4" t="s">
        <v>358</v>
      </c>
      <c r="E54" s="4">
        <v>80</v>
      </c>
      <c r="F54" s="4">
        <v>100</v>
      </c>
      <c r="G54" s="4">
        <v>200</v>
      </c>
      <c r="W54" s="7">
        <v>80</v>
      </c>
      <c r="X54" s="7">
        <v>100</v>
      </c>
      <c r="Y54" s="7">
        <v>200</v>
      </c>
    </row>
    <row r="55" spans="1:25">
      <c r="A55" s="3">
        <v>52</v>
      </c>
      <c r="B55" s="3" t="s">
        <v>193</v>
      </c>
      <c r="C55" s="12" t="s">
        <v>366</v>
      </c>
      <c r="D55" s="4" t="s">
        <v>358</v>
      </c>
      <c r="E55" s="4">
        <v>80</v>
      </c>
      <c r="F55" s="4">
        <v>100</v>
      </c>
      <c r="G55" s="4">
        <v>200</v>
      </c>
      <c r="W55" s="7">
        <v>80</v>
      </c>
      <c r="X55" s="7">
        <v>100</v>
      </c>
      <c r="Y55" s="7">
        <v>200</v>
      </c>
    </row>
    <row r="56" spans="1:25">
      <c r="A56" s="3">
        <v>53</v>
      </c>
      <c r="B56" s="3" t="s">
        <v>195</v>
      </c>
      <c r="C56" s="12" t="s">
        <v>362</v>
      </c>
      <c r="D56" s="4" t="s">
        <v>356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  <row r="57" spans="1:25">
      <c r="A57" s="3">
        <v>54</v>
      </c>
      <c r="B57" s="3" t="s">
        <v>198</v>
      </c>
      <c r="C57" s="12" t="s">
        <v>368</v>
      </c>
      <c r="D57" s="4" t="s">
        <v>356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55</v>
      </c>
      <c r="B58" s="3" t="s">
        <v>200</v>
      </c>
      <c r="C58" s="12" t="s">
        <v>363</v>
      </c>
      <c r="D58" s="4" t="s">
        <v>358</v>
      </c>
      <c r="E58" s="4">
        <v>80</v>
      </c>
      <c r="F58" s="4">
        <v>100</v>
      </c>
      <c r="G58" s="4">
        <v>200</v>
      </c>
      <c r="W58" s="7">
        <v>80</v>
      </c>
      <c r="X58" s="7">
        <v>100</v>
      </c>
      <c r="Y58" s="7">
        <v>200</v>
      </c>
    </row>
    <row r="59" spans="1:25">
      <c r="A59" s="3">
        <v>56</v>
      </c>
      <c r="B59" s="3" t="s">
        <v>202</v>
      </c>
      <c r="C59" s="12" t="s">
        <v>367</v>
      </c>
      <c r="D59" s="4" t="s">
        <v>356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3">
        <v>57</v>
      </c>
      <c r="B60" s="3" t="s">
        <v>205</v>
      </c>
      <c r="C60" s="12" t="s">
        <v>366</v>
      </c>
      <c r="D60" s="4" t="s">
        <v>356</v>
      </c>
      <c r="E60" s="4">
        <v>80</v>
      </c>
      <c r="F60" s="4">
        <v>100</v>
      </c>
      <c r="G60" s="4">
        <v>120</v>
      </c>
      <c r="W60" s="7">
        <v>80</v>
      </c>
      <c r="X60" s="7">
        <v>100</v>
      </c>
      <c r="Y60" s="7">
        <v>120</v>
      </c>
    </row>
    <row r="61" spans="1:25">
      <c r="A61" s="3">
        <v>58</v>
      </c>
      <c r="B61" s="3" t="s">
        <v>208</v>
      </c>
      <c r="C61" s="12" t="s">
        <v>366</v>
      </c>
      <c r="D61" s="4" t="s">
        <v>356</v>
      </c>
      <c r="E61" s="4">
        <v>80</v>
      </c>
      <c r="F61" s="4">
        <v>100</v>
      </c>
      <c r="G61" s="4">
        <v>120</v>
      </c>
      <c r="W61" s="7">
        <v>80</v>
      </c>
      <c r="X61" s="7">
        <v>100</v>
      </c>
      <c r="Y61" s="7">
        <v>120</v>
      </c>
    </row>
    <row r="62" spans="1:25">
      <c r="A62" s="3">
        <v>59</v>
      </c>
      <c r="B62" s="3" t="s">
        <v>211</v>
      </c>
      <c r="C62" s="12" t="s">
        <v>359</v>
      </c>
      <c r="D62" s="4" t="s">
        <v>356</v>
      </c>
      <c r="E62" s="4">
        <v>80</v>
      </c>
      <c r="F62" s="4">
        <v>100</v>
      </c>
      <c r="G62" s="4">
        <v>120</v>
      </c>
      <c r="W62" s="7">
        <v>80</v>
      </c>
      <c r="X62" s="7">
        <v>100</v>
      </c>
      <c r="Y62" s="7">
        <v>120</v>
      </c>
    </row>
    <row r="63" spans="1:25">
      <c r="A63" s="3">
        <v>60</v>
      </c>
      <c r="B63" s="3" t="s">
        <v>214</v>
      </c>
      <c r="C63" s="12" t="s">
        <v>217</v>
      </c>
      <c r="D63" s="4" t="s">
        <v>356</v>
      </c>
      <c r="E63" s="4">
        <v>80</v>
      </c>
      <c r="F63" s="4">
        <v>100</v>
      </c>
      <c r="G63" s="4">
        <v>120</v>
      </c>
      <c r="W63" s="7">
        <v>80</v>
      </c>
      <c r="X63" s="7">
        <v>100</v>
      </c>
      <c r="Y63" s="7">
        <v>120</v>
      </c>
    </row>
    <row r="64" spans="1:25">
      <c r="A64" s="3">
        <v>61</v>
      </c>
      <c r="B64" s="3" t="s">
        <v>218</v>
      </c>
      <c r="C64" s="12" t="s">
        <v>372</v>
      </c>
      <c r="D64" s="4" t="s">
        <v>358</v>
      </c>
      <c r="E64" s="4">
        <v>80</v>
      </c>
      <c r="F64" s="4">
        <v>100</v>
      </c>
      <c r="G64" s="4">
        <v>200</v>
      </c>
      <c r="W64" s="7">
        <v>80</v>
      </c>
      <c r="X64" s="7">
        <v>100</v>
      </c>
      <c r="Y64" s="7">
        <v>200</v>
      </c>
    </row>
    <row r="65" spans="1:25">
      <c r="A65" s="3">
        <v>62</v>
      </c>
      <c r="B65" s="3" t="s">
        <v>221</v>
      </c>
      <c r="C65" s="12" t="s">
        <v>367</v>
      </c>
      <c r="D65" s="4" t="s">
        <v>356</v>
      </c>
      <c r="E65" s="4">
        <v>80</v>
      </c>
      <c r="F65" s="4">
        <v>100</v>
      </c>
      <c r="G65" s="4">
        <v>120</v>
      </c>
      <c r="W65" s="7">
        <v>80</v>
      </c>
      <c r="X65" s="7">
        <v>100</v>
      </c>
      <c r="Y65" s="7">
        <v>120</v>
      </c>
    </row>
    <row r="66" spans="1:25">
      <c r="A66" s="3">
        <v>63</v>
      </c>
      <c r="B66" s="3" t="s">
        <v>223</v>
      </c>
      <c r="C66" s="12" t="s">
        <v>367</v>
      </c>
      <c r="D66" s="4" t="s">
        <v>356</v>
      </c>
      <c r="E66" s="4">
        <v>80</v>
      </c>
      <c r="F66" s="4">
        <v>100</v>
      </c>
      <c r="G66" s="4">
        <v>120</v>
      </c>
      <c r="W66" s="7">
        <v>80</v>
      </c>
      <c r="X66" s="7">
        <v>100</v>
      </c>
      <c r="Y66" s="7">
        <v>120</v>
      </c>
    </row>
    <row r="67" spans="1:25">
      <c r="A67" s="3">
        <v>64</v>
      </c>
      <c r="B67" s="3" t="s">
        <v>225</v>
      </c>
      <c r="C67" s="12" t="s">
        <v>357</v>
      </c>
      <c r="D67" s="4" t="s">
        <v>356</v>
      </c>
      <c r="E67" s="4">
        <v>80</v>
      </c>
      <c r="F67" s="4">
        <v>100</v>
      </c>
      <c r="G67" s="4">
        <v>120</v>
      </c>
      <c r="W67" s="7">
        <v>80</v>
      </c>
      <c r="X67" s="7">
        <v>100</v>
      </c>
      <c r="Y67" s="7">
        <v>120</v>
      </c>
    </row>
    <row r="68" spans="1:25">
      <c r="A68" s="3">
        <v>65</v>
      </c>
      <c r="B68" s="3" t="s">
        <v>228</v>
      </c>
      <c r="C68" s="12" t="s">
        <v>359</v>
      </c>
      <c r="D68" s="4" t="s">
        <v>356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3">
        <v>66</v>
      </c>
      <c r="B69" s="3" t="s">
        <v>232</v>
      </c>
      <c r="C69" s="12" t="s">
        <v>364</v>
      </c>
      <c r="D69" s="4" t="s">
        <v>358</v>
      </c>
      <c r="E69" s="4">
        <v>80</v>
      </c>
      <c r="F69" s="4">
        <v>100</v>
      </c>
      <c r="G69" s="4">
        <v>200</v>
      </c>
      <c r="W69" s="7">
        <v>80</v>
      </c>
      <c r="X69" s="7">
        <v>100</v>
      </c>
      <c r="Y69" s="7">
        <v>200</v>
      </c>
    </row>
    <row r="70" spans="1:25">
      <c r="A70" s="3">
        <v>67</v>
      </c>
      <c r="B70" s="3" t="s">
        <v>235</v>
      </c>
      <c r="C70" s="12" t="s">
        <v>374</v>
      </c>
      <c r="D70" s="4" t="s">
        <v>356</v>
      </c>
      <c r="E70" s="4">
        <v>80</v>
      </c>
      <c r="F70" s="4">
        <v>100</v>
      </c>
      <c r="G70" s="4">
        <v>120</v>
      </c>
      <c r="W70" s="7">
        <v>80</v>
      </c>
      <c r="X70" s="7">
        <v>100</v>
      </c>
      <c r="Y70" s="7">
        <v>120</v>
      </c>
    </row>
    <row r="71" spans="1:25">
      <c r="A71" s="3">
        <v>68</v>
      </c>
      <c r="B71" s="3" t="s">
        <v>238</v>
      </c>
      <c r="C71" s="12" t="s">
        <v>377</v>
      </c>
      <c r="D71" s="4" t="s">
        <v>356</v>
      </c>
      <c r="E71" s="4">
        <v>80</v>
      </c>
      <c r="F71" s="4">
        <v>100</v>
      </c>
      <c r="G71" s="4">
        <v>120</v>
      </c>
      <c r="W71" s="7">
        <v>80</v>
      </c>
      <c r="X71" s="7">
        <v>100</v>
      </c>
      <c r="Y71" s="7">
        <v>120</v>
      </c>
    </row>
    <row r="72" spans="1:25">
      <c r="A72" s="3">
        <v>69</v>
      </c>
      <c r="B72" s="3" t="s">
        <v>242</v>
      </c>
      <c r="C72" s="12" t="s">
        <v>364</v>
      </c>
      <c r="D72" s="4" t="s">
        <v>356</v>
      </c>
      <c r="E72" s="4">
        <v>80</v>
      </c>
      <c r="F72" s="4">
        <v>100</v>
      </c>
      <c r="G72" s="4">
        <v>120</v>
      </c>
      <c r="W72" s="7">
        <v>80</v>
      </c>
      <c r="X72" s="7">
        <v>100</v>
      </c>
      <c r="Y72" s="7">
        <v>120</v>
      </c>
    </row>
    <row r="73" spans="1:25">
      <c r="A73" s="3">
        <v>70</v>
      </c>
      <c r="B73" s="3" t="s">
        <v>245</v>
      </c>
      <c r="C73" s="12" t="s">
        <v>376</v>
      </c>
      <c r="D73" s="4" t="s">
        <v>356</v>
      </c>
      <c r="E73" s="4">
        <v>80</v>
      </c>
      <c r="F73" s="4">
        <v>100</v>
      </c>
      <c r="G73" s="4">
        <v>120</v>
      </c>
      <c r="W73" s="7">
        <v>80</v>
      </c>
      <c r="X73" s="7">
        <v>100</v>
      </c>
      <c r="Y73" s="7">
        <v>120</v>
      </c>
    </row>
    <row r="74" spans="1:25">
      <c r="A74" s="3">
        <v>71</v>
      </c>
      <c r="B74" s="3" t="s">
        <v>249</v>
      </c>
      <c r="C74" s="12" t="s">
        <v>366</v>
      </c>
      <c r="D74" s="4" t="s">
        <v>356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3">
        <v>72</v>
      </c>
      <c r="B75" s="3" t="s">
        <v>253</v>
      </c>
      <c r="C75" s="12" t="s">
        <v>377</v>
      </c>
      <c r="D75" s="4" t="s">
        <v>356</v>
      </c>
      <c r="E75" s="4">
        <v>80</v>
      </c>
      <c r="F75" s="4">
        <v>100</v>
      </c>
      <c r="G75" s="4">
        <v>120</v>
      </c>
      <c r="W75" s="7">
        <v>80</v>
      </c>
      <c r="X75" s="7">
        <v>100</v>
      </c>
      <c r="Y75" s="7">
        <v>120</v>
      </c>
    </row>
    <row r="76" spans="1:25">
      <c r="A76" s="3">
        <v>73</v>
      </c>
      <c r="B76" s="3" t="s">
        <v>256</v>
      </c>
      <c r="C76" s="12" t="s">
        <v>357</v>
      </c>
      <c r="D76" s="4" t="s">
        <v>356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3">
        <v>74</v>
      </c>
      <c r="B77" s="3" t="s">
        <v>260</v>
      </c>
      <c r="C77" s="12" t="s">
        <v>355</v>
      </c>
      <c r="D77" s="4" t="s">
        <v>356</v>
      </c>
      <c r="E77" s="4">
        <v>80</v>
      </c>
      <c r="F77" s="4">
        <v>100</v>
      </c>
      <c r="G77" s="4">
        <v>120</v>
      </c>
      <c r="W77" s="7">
        <v>80</v>
      </c>
      <c r="X77" s="7">
        <v>100</v>
      </c>
      <c r="Y77" s="7">
        <v>120</v>
      </c>
    </row>
    <row r="78" spans="1:25">
      <c r="A78" s="3">
        <v>75</v>
      </c>
      <c r="B78" s="3" t="s">
        <v>263</v>
      </c>
      <c r="C78" s="12" t="s">
        <v>357</v>
      </c>
      <c r="D78" s="4" t="s">
        <v>356</v>
      </c>
      <c r="E78" s="4">
        <v>80</v>
      </c>
      <c r="F78" s="4">
        <v>100</v>
      </c>
      <c r="G78" s="4">
        <v>120</v>
      </c>
      <c r="W78" s="7">
        <v>80</v>
      </c>
      <c r="X78" s="7">
        <v>100</v>
      </c>
      <c r="Y78" s="7">
        <v>120</v>
      </c>
    </row>
    <row r="79" spans="1:25">
      <c r="A79" s="3">
        <v>76</v>
      </c>
      <c r="B79" s="3" t="s">
        <v>267</v>
      </c>
      <c r="C79" s="12" t="s">
        <v>359</v>
      </c>
      <c r="D79" s="4" t="s">
        <v>358</v>
      </c>
      <c r="E79" s="4">
        <v>80</v>
      </c>
      <c r="F79" s="4">
        <v>100</v>
      </c>
      <c r="G79" s="4">
        <v>200</v>
      </c>
      <c r="W79" s="7">
        <v>80</v>
      </c>
      <c r="X79" s="7">
        <v>100</v>
      </c>
      <c r="Y79" s="7">
        <v>200</v>
      </c>
    </row>
    <row r="80" spans="1:25">
      <c r="A80" s="3">
        <v>77</v>
      </c>
      <c r="B80" s="3" t="s">
        <v>270</v>
      </c>
      <c r="C80" s="12" t="s">
        <v>364</v>
      </c>
      <c r="D80" s="4" t="s">
        <v>356</v>
      </c>
      <c r="E80" s="4">
        <v>80</v>
      </c>
      <c r="F80" s="4">
        <v>100</v>
      </c>
      <c r="G80" s="4">
        <v>120</v>
      </c>
      <c r="W80" s="7">
        <v>80</v>
      </c>
      <c r="X80" s="7">
        <v>100</v>
      </c>
      <c r="Y80" s="7">
        <v>120</v>
      </c>
    </row>
    <row r="81" spans="1:25">
      <c r="A81" s="3">
        <v>78</v>
      </c>
      <c r="B81" s="3" t="s">
        <v>274</v>
      </c>
      <c r="C81" s="12" t="s">
        <v>355</v>
      </c>
      <c r="D81" s="4" t="s">
        <v>356</v>
      </c>
      <c r="E81" s="4">
        <v>80</v>
      </c>
      <c r="F81" s="4">
        <v>100</v>
      </c>
      <c r="G81" s="4">
        <v>120</v>
      </c>
      <c r="W81" s="7">
        <v>80</v>
      </c>
      <c r="X81" s="7">
        <v>100</v>
      </c>
      <c r="Y81" s="7">
        <v>120</v>
      </c>
    </row>
    <row r="82" spans="1:25">
      <c r="A82" s="3">
        <v>79</v>
      </c>
      <c r="B82" s="3" t="s">
        <v>277</v>
      </c>
      <c r="C82" s="12" t="s">
        <v>374</v>
      </c>
      <c r="D82" s="4" t="s">
        <v>356</v>
      </c>
      <c r="E82" s="4">
        <v>80</v>
      </c>
      <c r="F82" s="4">
        <v>100</v>
      </c>
      <c r="G82" s="4">
        <v>120</v>
      </c>
      <c r="W82" s="7">
        <v>80</v>
      </c>
      <c r="X82" s="7">
        <v>100</v>
      </c>
      <c r="Y82" s="7">
        <v>120</v>
      </c>
    </row>
    <row r="83" spans="1:25">
      <c r="A83" s="3">
        <v>80</v>
      </c>
      <c r="B83" s="3" t="s">
        <v>280</v>
      </c>
      <c r="C83" s="12" t="s">
        <v>357</v>
      </c>
      <c r="D83" s="4" t="s">
        <v>356</v>
      </c>
      <c r="E83" s="4">
        <v>80</v>
      </c>
      <c r="F83" s="4">
        <v>100</v>
      </c>
      <c r="G83" s="4">
        <v>120</v>
      </c>
      <c r="W83" s="7">
        <v>80</v>
      </c>
      <c r="X83" s="7">
        <v>100</v>
      </c>
      <c r="Y83" s="7">
        <v>120</v>
      </c>
    </row>
    <row r="84" spans="1:25">
      <c r="A84" s="3">
        <v>81</v>
      </c>
      <c r="B84" s="3" t="s">
        <v>283</v>
      </c>
      <c r="C84" s="12" t="s">
        <v>357</v>
      </c>
      <c r="D84" s="4" t="s">
        <v>356</v>
      </c>
      <c r="E84" s="4">
        <v>80</v>
      </c>
      <c r="F84" s="4">
        <v>100</v>
      </c>
      <c r="G84" s="4">
        <v>120</v>
      </c>
      <c r="W84" s="7">
        <v>80</v>
      </c>
      <c r="X84" s="7">
        <v>100</v>
      </c>
      <c r="Y84" s="7">
        <v>120</v>
      </c>
    </row>
    <row r="85" spans="1:25">
      <c r="A85" s="3">
        <v>82</v>
      </c>
      <c r="B85" s="3" t="s">
        <v>285</v>
      </c>
      <c r="C85" s="12" t="s">
        <v>357</v>
      </c>
      <c r="D85" s="4" t="s">
        <v>356</v>
      </c>
      <c r="E85" s="4">
        <v>80</v>
      </c>
      <c r="F85" s="4">
        <v>100</v>
      </c>
      <c r="G85" s="4">
        <v>120</v>
      </c>
      <c r="W85" s="7">
        <v>80</v>
      </c>
      <c r="X85" s="7">
        <v>100</v>
      </c>
      <c r="Y85" s="7">
        <v>120</v>
      </c>
    </row>
    <row r="86" spans="1:25">
      <c r="A86" s="3">
        <v>83</v>
      </c>
      <c r="B86" s="3" t="s">
        <v>289</v>
      </c>
      <c r="C86" s="12" t="s">
        <v>357</v>
      </c>
      <c r="D86" s="4" t="s">
        <v>356</v>
      </c>
      <c r="E86" s="4">
        <v>80</v>
      </c>
      <c r="F86" s="4">
        <v>100</v>
      </c>
      <c r="G86" s="4">
        <v>120</v>
      </c>
      <c r="W86" s="7">
        <v>80</v>
      </c>
      <c r="X86" s="7">
        <v>100</v>
      </c>
      <c r="Y86" s="7">
        <v>120</v>
      </c>
    </row>
    <row r="87" spans="1:25">
      <c r="A87" s="3">
        <v>84</v>
      </c>
      <c r="B87" s="3" t="s">
        <v>293</v>
      </c>
      <c r="C87" s="12" t="s">
        <v>357</v>
      </c>
      <c r="D87" s="4" t="s">
        <v>356</v>
      </c>
      <c r="E87" s="4">
        <v>80</v>
      </c>
      <c r="F87" s="4">
        <v>100</v>
      </c>
      <c r="G87" s="4">
        <v>120</v>
      </c>
      <c r="W87" s="7">
        <v>80</v>
      </c>
      <c r="X87" s="7">
        <v>100</v>
      </c>
      <c r="Y87" s="7">
        <v>120</v>
      </c>
    </row>
    <row r="88" spans="1:25">
      <c r="A88" s="3">
        <v>85</v>
      </c>
      <c r="B88" s="3" t="s">
        <v>297</v>
      </c>
      <c r="C88" s="12" t="s">
        <v>378</v>
      </c>
      <c r="D88" s="4" t="s">
        <v>356</v>
      </c>
      <c r="E88" s="4">
        <v>80</v>
      </c>
      <c r="F88" s="4">
        <v>100</v>
      </c>
      <c r="G88" s="4">
        <v>120</v>
      </c>
      <c r="W88" s="7">
        <v>80</v>
      </c>
      <c r="X88" s="7">
        <v>100</v>
      </c>
      <c r="Y88" s="7">
        <v>120</v>
      </c>
    </row>
    <row r="89" spans="1:25">
      <c r="A89" s="3">
        <v>86</v>
      </c>
      <c r="B89" s="3" t="s">
        <v>302</v>
      </c>
      <c r="C89" s="12" t="s">
        <v>359</v>
      </c>
      <c r="D89" s="4" t="s">
        <v>358</v>
      </c>
      <c r="E89" s="4">
        <v>80</v>
      </c>
      <c r="F89" s="4">
        <v>100</v>
      </c>
      <c r="G89" s="4">
        <v>200</v>
      </c>
      <c r="W89" s="7">
        <v>80</v>
      </c>
      <c r="X89" s="7">
        <v>100</v>
      </c>
      <c r="Y89" s="7">
        <v>200</v>
      </c>
    </row>
    <row r="90" spans="1:25">
      <c r="A90" s="3">
        <v>87</v>
      </c>
      <c r="B90" s="3" t="s">
        <v>305</v>
      </c>
      <c r="C90" s="12" t="s">
        <v>359</v>
      </c>
      <c r="D90" s="4" t="s">
        <v>358</v>
      </c>
      <c r="E90" s="4">
        <v>50</v>
      </c>
      <c r="F90" s="4">
        <v>100</v>
      </c>
      <c r="G90" s="4">
        <v>120</v>
      </c>
      <c r="W90" s="7">
        <v>50</v>
      </c>
      <c r="X90" s="7">
        <v>100</v>
      </c>
      <c r="Y90" s="7">
        <v>120</v>
      </c>
    </row>
    <row r="91" spans="1:25">
      <c r="A91" s="3">
        <v>88</v>
      </c>
      <c r="B91" s="3" t="s">
        <v>308</v>
      </c>
      <c r="C91" s="12" t="s">
        <v>357</v>
      </c>
      <c r="D91" s="4" t="s">
        <v>356</v>
      </c>
      <c r="E91" s="4">
        <v>80</v>
      </c>
      <c r="F91" s="4">
        <v>100</v>
      </c>
      <c r="G91" s="4">
        <v>120</v>
      </c>
      <c r="W91" s="7">
        <v>80</v>
      </c>
      <c r="X91" s="7">
        <v>100</v>
      </c>
      <c r="Y91" s="7">
        <v>120</v>
      </c>
    </row>
    <row r="92" spans="1:25">
      <c r="A92" s="3">
        <v>89</v>
      </c>
      <c r="B92" s="3" t="s">
        <v>311</v>
      </c>
      <c r="C92" s="12" t="s">
        <v>217</v>
      </c>
      <c r="D92" s="4" t="s">
        <v>356</v>
      </c>
      <c r="E92" s="4">
        <v>80</v>
      </c>
      <c r="F92" s="4">
        <v>100</v>
      </c>
      <c r="G92" s="4">
        <v>120</v>
      </c>
      <c r="W92" s="7">
        <v>80</v>
      </c>
      <c r="X92" s="7">
        <v>100</v>
      </c>
      <c r="Y92" s="7">
        <v>120</v>
      </c>
    </row>
    <row r="93" spans="1:25">
      <c r="A93" s="3">
        <v>90</v>
      </c>
      <c r="B93" s="3" t="s">
        <v>314</v>
      </c>
      <c r="C93" s="12" t="s">
        <v>357</v>
      </c>
      <c r="D93" s="4" t="s">
        <v>356</v>
      </c>
      <c r="E93" s="4">
        <v>80</v>
      </c>
      <c r="F93" s="4">
        <v>100</v>
      </c>
      <c r="G93" s="4">
        <v>120</v>
      </c>
      <c r="W93" s="7">
        <v>80</v>
      </c>
      <c r="X93" s="7">
        <v>100</v>
      </c>
      <c r="Y93" s="7">
        <v>120</v>
      </c>
    </row>
    <row r="94" spans="1:25">
      <c r="A94" s="3">
        <v>91</v>
      </c>
      <c r="B94" s="3" t="s">
        <v>316</v>
      </c>
      <c r="C94" s="12" t="s">
        <v>355</v>
      </c>
      <c r="D94" s="4" t="s">
        <v>356</v>
      </c>
      <c r="E94" s="4">
        <v>80</v>
      </c>
      <c r="F94" s="4">
        <v>100</v>
      </c>
      <c r="G94" s="4">
        <v>120</v>
      </c>
      <c r="W94" s="7">
        <v>80</v>
      </c>
      <c r="X94" s="7">
        <v>100</v>
      </c>
      <c r="Y94" s="7">
        <v>120</v>
      </c>
    </row>
    <row r="95" spans="1:25">
      <c r="A95" s="3">
        <v>92</v>
      </c>
      <c r="B95" s="3" t="s">
        <v>319</v>
      </c>
      <c r="C95" s="12" t="s">
        <v>357</v>
      </c>
      <c r="D95" s="4" t="s">
        <v>356</v>
      </c>
      <c r="E95" s="4">
        <v>80</v>
      </c>
      <c r="F95" s="4">
        <v>100</v>
      </c>
      <c r="G95" s="4">
        <v>120</v>
      </c>
      <c r="W95" s="7">
        <v>80</v>
      </c>
      <c r="X95" s="7">
        <v>100</v>
      </c>
      <c r="Y95" s="7">
        <v>120</v>
      </c>
    </row>
    <row r="96" spans="1:25">
      <c r="A96" s="3">
        <v>93</v>
      </c>
      <c r="B96" s="3" t="s">
        <v>323</v>
      </c>
      <c r="C96" s="12" t="s">
        <v>359</v>
      </c>
      <c r="D96" s="4" t="s">
        <v>358</v>
      </c>
      <c r="E96" s="4">
        <v>80</v>
      </c>
      <c r="F96" s="4">
        <v>100</v>
      </c>
      <c r="G96" s="4">
        <v>200</v>
      </c>
      <c r="W96" s="7">
        <v>80</v>
      </c>
      <c r="X96" s="7">
        <v>100</v>
      </c>
      <c r="Y96" s="7">
        <v>200</v>
      </c>
    </row>
    <row r="97" spans="1:25">
      <c r="A97" s="3">
        <v>94</v>
      </c>
      <c r="B97" s="3" t="s">
        <v>326</v>
      </c>
      <c r="C97" s="12" t="s">
        <v>357</v>
      </c>
      <c r="D97" s="4" t="s">
        <v>356</v>
      </c>
      <c r="E97" s="4">
        <v>80</v>
      </c>
      <c r="F97" s="4">
        <v>100</v>
      </c>
      <c r="G97" s="4">
        <v>120</v>
      </c>
      <c r="W97" s="7">
        <v>80</v>
      </c>
      <c r="X97" s="7">
        <v>100</v>
      </c>
      <c r="Y97" s="7">
        <v>120</v>
      </c>
    </row>
    <row r="98" spans="1:25">
      <c r="A98" s="3">
        <v>95</v>
      </c>
      <c r="B98" s="3" t="s">
        <v>329</v>
      </c>
      <c r="C98" s="12" t="s">
        <v>357</v>
      </c>
      <c r="D98" s="4" t="s">
        <v>356</v>
      </c>
      <c r="E98" s="4">
        <v>80</v>
      </c>
      <c r="F98" s="4">
        <v>100</v>
      </c>
      <c r="G98" s="4">
        <v>120</v>
      </c>
      <c r="W98" s="7">
        <v>80</v>
      </c>
      <c r="X98" s="7">
        <v>100</v>
      </c>
      <c r="Y98" s="7">
        <v>120</v>
      </c>
    </row>
    <row r="99" spans="1:25">
      <c r="A99" s="3">
        <v>96</v>
      </c>
      <c r="B99" s="3" t="s">
        <v>333</v>
      </c>
      <c r="C99" s="12" t="s">
        <v>357</v>
      </c>
      <c r="D99" s="4" t="s">
        <v>356</v>
      </c>
      <c r="E99" s="4">
        <v>80</v>
      </c>
      <c r="F99" s="4">
        <v>100</v>
      </c>
      <c r="G99" s="4">
        <v>120</v>
      </c>
      <c r="W99" s="7">
        <v>80</v>
      </c>
      <c r="X99" s="7">
        <v>100</v>
      </c>
      <c r="Y99" s="7">
        <v>120</v>
      </c>
    </row>
    <row r="100" spans="1:25">
      <c r="A100" s="3">
        <v>97</v>
      </c>
      <c r="B100" s="3" t="s">
        <v>337</v>
      </c>
      <c r="C100" s="12" t="s">
        <v>365</v>
      </c>
      <c r="D100" s="4" t="s">
        <v>356</v>
      </c>
      <c r="E100" s="4">
        <v>80</v>
      </c>
      <c r="F100" s="4">
        <v>100</v>
      </c>
      <c r="G100" s="4">
        <v>120</v>
      </c>
      <c r="W100" s="7">
        <v>80</v>
      </c>
      <c r="X100" s="7">
        <v>100</v>
      </c>
      <c r="Y100" s="7">
        <v>120</v>
      </c>
    </row>
    <row r="101" spans="1:25">
      <c r="A101" s="3">
        <v>98</v>
      </c>
      <c r="B101" s="3" t="s">
        <v>341</v>
      </c>
      <c r="C101" s="12" t="s">
        <v>357</v>
      </c>
      <c r="D101" s="4" t="s">
        <v>356</v>
      </c>
      <c r="E101" s="4">
        <v>80</v>
      </c>
      <c r="F101" s="4">
        <v>100</v>
      </c>
      <c r="G101" s="4">
        <v>120</v>
      </c>
      <c r="W101" s="7">
        <v>80</v>
      </c>
      <c r="X101" s="7">
        <v>100</v>
      </c>
      <c r="Y101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41673.3333333333</v>
      </c>
      <c r="E1" s="1" t="s">
        <v>380</v>
      </c>
      <c r="F1" s="4" t="s">
        <v>394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217</v>
      </c>
      <c r="N5" s="6"/>
      <c r="O5" s="6"/>
      <c r="P5" s="2"/>
      <c r="Q5" s="6"/>
      <c r="R5" s="6"/>
      <c r="S5" s="6">
        <v>0</v>
      </c>
      <c r="T5" s="6"/>
      <c r="U5" s="13">
        <v>0</v>
      </c>
      <c r="V5" s="2"/>
      <c r="W5" s="6">
        <v>0</v>
      </c>
      <c r="X5" s="6">
        <v>688368.534362793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3"/>
      <c r="M6" s="3" t="s">
        <v>217</v>
      </c>
      <c r="N6" s="10">
        <v>0</v>
      </c>
      <c r="O6" s="10">
        <v>935</v>
      </c>
      <c r="P6" s="12" t="s">
        <v>24</v>
      </c>
      <c r="Q6" s="10">
        <v>0</v>
      </c>
      <c r="R6" s="14">
        <v>0</v>
      </c>
      <c r="S6" s="11">
        <v>0</v>
      </c>
      <c r="T6" s="10">
        <v>935</v>
      </c>
      <c r="U6" s="15">
        <v>0</v>
      </c>
      <c r="V6" s="12" t="s">
        <v>395</v>
      </c>
      <c r="W6" s="10">
        <v>0</v>
      </c>
      <c r="X6" s="10">
        <v>935</v>
      </c>
      <c r="AA6" s="7">
        <v>100</v>
      </c>
      <c r="AC6" s="7">
        <v>0</v>
      </c>
      <c r="AD6" s="7">
        <v>100</v>
      </c>
      <c r="AF6" s="7">
        <v>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3"/>
      <c r="M7" s="3" t="s">
        <v>217</v>
      </c>
      <c r="N7" s="10">
        <v>0</v>
      </c>
      <c r="O7" s="10">
        <v>2937</v>
      </c>
      <c r="P7" s="12" t="s">
        <v>28</v>
      </c>
      <c r="Q7" s="10">
        <v>0</v>
      </c>
      <c r="R7" s="14">
        <v>0</v>
      </c>
      <c r="S7" s="11">
        <v>0</v>
      </c>
      <c r="T7" s="10">
        <v>2937</v>
      </c>
      <c r="U7" s="15">
        <v>0</v>
      </c>
      <c r="V7" s="12" t="s">
        <v>395</v>
      </c>
      <c r="W7" s="10">
        <v>0</v>
      </c>
      <c r="X7" s="10">
        <v>2937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3"/>
      <c r="M8" s="3" t="s">
        <v>217</v>
      </c>
      <c r="N8" s="10">
        <v>0</v>
      </c>
      <c r="O8" s="10">
        <v>2435.04998779297</v>
      </c>
      <c r="P8" s="12" t="s">
        <v>33</v>
      </c>
      <c r="Q8" s="10">
        <v>0</v>
      </c>
      <c r="R8" s="14">
        <v>0</v>
      </c>
      <c r="S8" s="11">
        <v>0</v>
      </c>
      <c r="T8" s="10">
        <v>2435.04998779297</v>
      </c>
      <c r="U8" s="15">
        <v>0</v>
      </c>
      <c r="V8" s="12" t="s">
        <v>395</v>
      </c>
      <c r="W8" s="10">
        <v>0</v>
      </c>
      <c r="X8" s="10">
        <v>2435.04998779297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3"/>
      <c r="M9" s="3" t="s">
        <v>217</v>
      </c>
      <c r="N9" s="10">
        <v>0</v>
      </c>
      <c r="O9" s="10">
        <v>4928</v>
      </c>
      <c r="P9" s="12" t="s">
        <v>28</v>
      </c>
      <c r="Q9" s="10">
        <v>0</v>
      </c>
      <c r="R9" s="14">
        <v>0</v>
      </c>
      <c r="S9" s="11">
        <v>0</v>
      </c>
      <c r="T9" s="10">
        <v>4928</v>
      </c>
      <c r="U9" s="15">
        <v>0</v>
      </c>
      <c r="V9" s="12" t="s">
        <v>395</v>
      </c>
      <c r="W9" s="10">
        <v>0</v>
      </c>
      <c r="X9" s="10">
        <v>4928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3"/>
      <c r="M10" s="3" t="s">
        <v>217</v>
      </c>
      <c r="N10" s="10">
        <v>0</v>
      </c>
      <c r="O10" s="10">
        <v>8937</v>
      </c>
      <c r="P10" s="12" t="s">
        <v>40</v>
      </c>
      <c r="Q10" s="10">
        <v>0</v>
      </c>
      <c r="R10" s="14">
        <v>0</v>
      </c>
      <c r="S10" s="11">
        <v>0</v>
      </c>
      <c r="T10" s="10">
        <v>8937</v>
      </c>
      <c r="U10" s="15">
        <v>0</v>
      </c>
      <c r="V10" s="12" t="s">
        <v>395</v>
      </c>
      <c r="W10" s="10">
        <v>0</v>
      </c>
      <c r="X10" s="10">
        <v>8937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3"/>
      <c r="M11" s="3" t="s">
        <v>217</v>
      </c>
      <c r="N11" s="10">
        <v>0</v>
      </c>
      <c r="O11" s="10">
        <v>199353.2734375</v>
      </c>
      <c r="P11" s="12" t="s">
        <v>43</v>
      </c>
      <c r="Q11" s="10">
        <v>0</v>
      </c>
      <c r="R11" s="14">
        <v>0</v>
      </c>
      <c r="S11" s="11">
        <v>0</v>
      </c>
      <c r="T11" s="10">
        <v>199353.2734375</v>
      </c>
      <c r="U11" s="15">
        <v>0</v>
      </c>
      <c r="V11" s="12" t="s">
        <v>395</v>
      </c>
      <c r="W11" s="10">
        <v>0</v>
      </c>
      <c r="X11" s="10">
        <v>87353.2734375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3"/>
      <c r="M12" s="3" t="s">
        <v>217</v>
      </c>
      <c r="N12" s="10">
        <v>0</v>
      </c>
      <c r="O12" s="10">
        <v>51444.76953125</v>
      </c>
      <c r="P12" s="12" t="s">
        <v>48</v>
      </c>
      <c r="Q12" s="10">
        <v>0</v>
      </c>
      <c r="R12" s="14">
        <v>0</v>
      </c>
      <c r="S12" s="11">
        <v>0</v>
      </c>
      <c r="T12" s="10">
        <v>51444.76953125</v>
      </c>
      <c r="U12" s="15">
        <v>0</v>
      </c>
      <c r="V12" s="12" t="s">
        <v>395</v>
      </c>
      <c r="W12" s="10">
        <v>0</v>
      </c>
      <c r="X12" s="10">
        <v>44404.76953125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3"/>
      <c r="M13" s="3" t="s">
        <v>217</v>
      </c>
      <c r="N13" s="10">
        <v>0</v>
      </c>
      <c r="O13" s="10">
        <v>18357</v>
      </c>
      <c r="P13" s="12" t="s">
        <v>51</v>
      </c>
      <c r="Q13" s="10">
        <v>0</v>
      </c>
      <c r="R13" s="14">
        <v>0</v>
      </c>
      <c r="S13" s="11">
        <v>0</v>
      </c>
      <c r="T13" s="10">
        <v>18357</v>
      </c>
      <c r="U13" s="15">
        <v>0</v>
      </c>
      <c r="V13" s="12" t="s">
        <v>395</v>
      </c>
      <c r="W13" s="10">
        <v>0</v>
      </c>
      <c r="X13" s="10">
        <v>6197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3"/>
      <c r="M14" s="3" t="s">
        <v>217</v>
      </c>
      <c r="N14" s="10">
        <v>0</v>
      </c>
      <c r="O14" s="10">
        <v>10000</v>
      </c>
      <c r="P14" s="12" t="s">
        <v>24</v>
      </c>
      <c r="Q14" s="10">
        <v>0</v>
      </c>
      <c r="R14" s="14">
        <v>0</v>
      </c>
      <c r="S14" s="11">
        <v>0</v>
      </c>
      <c r="T14" s="10">
        <v>10000</v>
      </c>
      <c r="U14" s="15">
        <v>0</v>
      </c>
      <c r="V14" s="12" t="s">
        <v>395</v>
      </c>
      <c r="W14" s="10">
        <v>0</v>
      </c>
      <c r="X14" s="10">
        <v>10000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3"/>
      <c r="M15" s="3" t="s">
        <v>217</v>
      </c>
      <c r="N15" s="10">
        <v>0</v>
      </c>
      <c r="O15" s="10">
        <v>31746.220703125</v>
      </c>
      <c r="P15" s="12" t="s">
        <v>28</v>
      </c>
      <c r="Q15" s="10">
        <v>0</v>
      </c>
      <c r="R15" s="14">
        <v>0</v>
      </c>
      <c r="S15" s="11">
        <v>0</v>
      </c>
      <c r="T15" s="10">
        <v>31746.220703125</v>
      </c>
      <c r="U15" s="15">
        <v>0</v>
      </c>
      <c r="V15" s="12" t="s">
        <v>395</v>
      </c>
      <c r="W15" s="10">
        <v>0</v>
      </c>
      <c r="X15" s="10">
        <v>31746.220703125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3"/>
      <c r="M16" s="3" t="s">
        <v>217</v>
      </c>
      <c r="N16" s="10">
        <v>0</v>
      </c>
      <c r="O16" s="10">
        <v>10000</v>
      </c>
      <c r="P16" s="12" t="s">
        <v>60</v>
      </c>
      <c r="Q16" s="10">
        <v>0</v>
      </c>
      <c r="R16" s="14">
        <v>0</v>
      </c>
      <c r="S16" s="11">
        <v>0</v>
      </c>
      <c r="T16" s="10">
        <v>10000</v>
      </c>
      <c r="U16" s="15">
        <v>0</v>
      </c>
      <c r="V16" s="12" t="s">
        <v>395</v>
      </c>
      <c r="W16" s="10">
        <v>0</v>
      </c>
      <c r="X16" s="10">
        <v>10000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3"/>
      <c r="M17" s="3" t="s">
        <v>217</v>
      </c>
      <c r="N17" s="10">
        <v>0</v>
      </c>
      <c r="O17" s="10">
        <v>455069</v>
      </c>
      <c r="P17" s="12" t="s">
        <v>33</v>
      </c>
      <c r="Q17" s="10">
        <v>0</v>
      </c>
      <c r="R17" s="14">
        <v>0</v>
      </c>
      <c r="S17" s="11">
        <v>0</v>
      </c>
      <c r="T17" s="10">
        <v>455069</v>
      </c>
      <c r="U17" s="15">
        <v>0</v>
      </c>
      <c r="V17" s="12" t="s">
        <v>395</v>
      </c>
      <c r="W17" s="10">
        <v>0</v>
      </c>
      <c r="X17" s="10">
        <v>447389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3"/>
      <c r="M18" s="3" t="s">
        <v>217</v>
      </c>
      <c r="N18" s="10">
        <v>0</v>
      </c>
      <c r="O18" s="10">
        <v>31746.220703125</v>
      </c>
      <c r="P18" s="12" t="s">
        <v>28</v>
      </c>
      <c r="Q18" s="10">
        <v>0</v>
      </c>
      <c r="R18" s="14">
        <v>0</v>
      </c>
      <c r="S18" s="11">
        <v>0</v>
      </c>
      <c r="T18" s="10">
        <v>31746.220703125</v>
      </c>
      <c r="U18" s="15">
        <v>0</v>
      </c>
      <c r="V18" s="12" t="s">
        <v>395</v>
      </c>
      <c r="W18" s="10">
        <v>0</v>
      </c>
      <c r="X18" s="10">
        <v>31106.220703125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3"/>
      <c r="M19" s="3" t="s">
        <v>217</v>
      </c>
      <c r="N19" s="10">
        <v>0</v>
      </c>
      <c r="O19" s="10">
        <v>285454.1875</v>
      </c>
      <c r="P19" s="12" t="s">
        <v>70</v>
      </c>
      <c r="Q19" s="10">
        <v>0</v>
      </c>
      <c r="R19" s="14">
        <v>0</v>
      </c>
      <c r="S19" s="11">
        <v>0</v>
      </c>
      <c r="T19" s="10">
        <v>285454.1875</v>
      </c>
      <c r="U19" s="15">
        <v>0</v>
      </c>
      <c r="V19" s="12" t="s">
        <v>395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3"/>
      <c r="M20" s="3" t="s">
        <v>217</v>
      </c>
      <c r="N20" s="10">
        <v>0</v>
      </c>
      <c r="O20" s="10">
        <v>32234.1796875</v>
      </c>
      <c r="P20" s="12" t="s">
        <v>70</v>
      </c>
      <c r="Q20" s="10">
        <v>0</v>
      </c>
      <c r="R20" s="14">
        <v>0</v>
      </c>
      <c r="S20" s="11">
        <v>0</v>
      </c>
      <c r="T20" s="10">
        <v>32234.1796875</v>
      </c>
      <c r="U20" s="15">
        <v>0</v>
      </c>
      <c r="V20" s="12" t="s">
        <v>395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3"/>
      <c r="M21" s="3" t="s">
        <v>217</v>
      </c>
      <c r="N21" s="10">
        <v>0</v>
      </c>
      <c r="O21" s="10">
        <v>18854.4697265625</v>
      </c>
      <c r="P21" s="12" t="s">
        <v>78</v>
      </c>
      <c r="Q21" s="10">
        <v>0</v>
      </c>
      <c r="R21" s="14">
        <v>0</v>
      </c>
      <c r="S21" s="11">
        <v>0</v>
      </c>
      <c r="T21" s="10">
        <v>18854.4697265625</v>
      </c>
      <c r="U21" s="15">
        <v>0</v>
      </c>
      <c r="V21" s="12" t="s">
        <v>395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3"/>
      <c r="M22" s="3" t="s">
        <v>217</v>
      </c>
      <c r="N22" s="10">
        <v>0</v>
      </c>
      <c r="O22" s="10">
        <v>12002.400390625</v>
      </c>
      <c r="P22" s="12" t="s">
        <v>28</v>
      </c>
      <c r="Q22" s="10">
        <v>0</v>
      </c>
      <c r="R22" s="14">
        <v>0</v>
      </c>
      <c r="S22" s="11">
        <v>0</v>
      </c>
      <c r="T22" s="10">
        <v>12002.400390625</v>
      </c>
      <c r="U22" s="15">
        <v>0</v>
      </c>
      <c r="V22" s="12" t="s">
        <v>395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3"/>
      <c r="M23" s="3" t="s">
        <v>217</v>
      </c>
      <c r="N23" s="10">
        <v>0</v>
      </c>
      <c r="O23" s="10">
        <v>21629.509765625</v>
      </c>
      <c r="P23" s="12" t="s">
        <v>60</v>
      </c>
      <c r="Q23" s="10">
        <v>0</v>
      </c>
      <c r="R23" s="14">
        <v>0</v>
      </c>
      <c r="S23" s="11">
        <v>0</v>
      </c>
      <c r="T23" s="10">
        <v>21629.509765625</v>
      </c>
      <c r="U23" s="15">
        <v>0</v>
      </c>
      <c r="V23" s="12" t="s">
        <v>395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3"/>
      <c r="M24" s="3" t="s">
        <v>217</v>
      </c>
      <c r="N24" s="10">
        <v>0</v>
      </c>
      <c r="O24" s="10">
        <v>3008</v>
      </c>
      <c r="P24" s="12" t="s">
        <v>87</v>
      </c>
      <c r="Q24" s="10">
        <v>0</v>
      </c>
      <c r="R24" s="14">
        <v>0</v>
      </c>
      <c r="S24" s="11">
        <v>0</v>
      </c>
      <c r="T24" s="10">
        <v>3008</v>
      </c>
      <c r="U24" s="15">
        <v>0</v>
      </c>
      <c r="V24" s="12" t="s">
        <v>395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3"/>
      <c r="M25" s="3" t="s">
        <v>217</v>
      </c>
      <c r="N25" s="10">
        <v>0</v>
      </c>
      <c r="O25" s="10">
        <v>6670.93994140625</v>
      </c>
      <c r="P25" s="12" t="s">
        <v>28</v>
      </c>
      <c r="Q25" s="10">
        <v>0</v>
      </c>
      <c r="R25" s="14">
        <v>0</v>
      </c>
      <c r="S25" s="11">
        <v>0</v>
      </c>
      <c r="T25" s="10">
        <v>6670.93994140625</v>
      </c>
      <c r="U25" s="15">
        <v>0</v>
      </c>
      <c r="V25" s="12" t="s">
        <v>395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3"/>
      <c r="M26" s="3" t="s">
        <v>217</v>
      </c>
      <c r="N26" s="10">
        <v>0</v>
      </c>
      <c r="O26" s="10">
        <v>7207</v>
      </c>
      <c r="P26" s="12" t="s">
        <v>93</v>
      </c>
      <c r="Q26" s="10">
        <v>0</v>
      </c>
      <c r="R26" s="14">
        <v>0</v>
      </c>
      <c r="S26" s="11">
        <v>0</v>
      </c>
      <c r="T26" s="10">
        <v>7207</v>
      </c>
      <c r="U26" s="15">
        <v>0</v>
      </c>
      <c r="V26" s="12" t="s">
        <v>395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3"/>
      <c r="M27" s="3" t="s">
        <v>217</v>
      </c>
      <c r="N27" s="10">
        <v>0</v>
      </c>
      <c r="O27" s="10">
        <v>31746.2197265625</v>
      </c>
      <c r="P27" s="12" t="s">
        <v>97</v>
      </c>
      <c r="Q27" s="10">
        <v>0</v>
      </c>
      <c r="R27" s="14">
        <v>0</v>
      </c>
      <c r="S27" s="11">
        <v>0</v>
      </c>
      <c r="T27" s="10">
        <v>31746.2197265625</v>
      </c>
      <c r="U27" s="15">
        <v>0</v>
      </c>
      <c r="V27" s="12" t="s">
        <v>395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3"/>
      <c r="M28" s="3" t="s">
        <v>217</v>
      </c>
      <c r="N28" s="10">
        <v>0</v>
      </c>
      <c r="O28" s="10">
        <v>17246.0500488281</v>
      </c>
      <c r="P28" s="12" t="s">
        <v>100</v>
      </c>
      <c r="Q28" s="10">
        <v>0</v>
      </c>
      <c r="R28" s="14">
        <v>0</v>
      </c>
      <c r="S28" s="11">
        <v>0</v>
      </c>
      <c r="T28" s="10">
        <v>17246.0500488281</v>
      </c>
      <c r="U28" s="15">
        <v>0</v>
      </c>
      <c r="V28" s="12" t="s">
        <v>395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3"/>
      <c r="M29" s="3" t="s">
        <v>217</v>
      </c>
      <c r="N29" s="10">
        <v>0</v>
      </c>
      <c r="O29" s="10">
        <v>5540.919921875</v>
      </c>
      <c r="P29" s="12" t="s">
        <v>70</v>
      </c>
      <c r="Q29" s="10">
        <v>0</v>
      </c>
      <c r="R29" s="14">
        <v>0</v>
      </c>
      <c r="S29" s="11">
        <v>0</v>
      </c>
      <c r="T29" s="10">
        <v>5540.919921875</v>
      </c>
      <c r="U29" s="15">
        <v>0</v>
      </c>
      <c r="V29" s="12" t="s">
        <v>395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3"/>
      <c r="M30" s="3" t="s">
        <v>217</v>
      </c>
      <c r="N30" s="10">
        <v>0</v>
      </c>
      <c r="O30" s="10">
        <v>11485.7998046875</v>
      </c>
      <c r="P30" s="12" t="s">
        <v>60</v>
      </c>
      <c r="Q30" s="10">
        <v>0</v>
      </c>
      <c r="R30" s="14">
        <v>0</v>
      </c>
      <c r="S30" s="11">
        <v>0</v>
      </c>
      <c r="T30" s="10">
        <v>11485.7998046875</v>
      </c>
      <c r="U30" s="15">
        <v>0</v>
      </c>
      <c r="V30" s="12" t="s">
        <v>395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3"/>
      <c r="M31" s="3" t="s">
        <v>217</v>
      </c>
      <c r="N31" s="10">
        <v>0</v>
      </c>
      <c r="O31" s="10">
        <v>1885.10998535156</v>
      </c>
      <c r="P31" s="12" t="s">
        <v>28</v>
      </c>
      <c r="Q31" s="10">
        <v>0</v>
      </c>
      <c r="R31" s="14">
        <v>0</v>
      </c>
      <c r="S31" s="11">
        <v>0</v>
      </c>
      <c r="T31" s="10">
        <v>1885.10998535156</v>
      </c>
      <c r="U31" s="15">
        <v>0</v>
      </c>
      <c r="V31" s="12" t="s">
        <v>395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3"/>
      <c r="M32" s="3" t="s">
        <v>217</v>
      </c>
      <c r="N32" s="10">
        <v>0</v>
      </c>
      <c r="O32" s="10">
        <v>30266.689453125</v>
      </c>
      <c r="P32" s="12" t="s">
        <v>28</v>
      </c>
      <c r="Q32" s="10">
        <v>0</v>
      </c>
      <c r="R32" s="14">
        <v>0</v>
      </c>
      <c r="S32" s="11">
        <v>0</v>
      </c>
      <c r="T32" s="10">
        <v>30266.689453125</v>
      </c>
      <c r="U32" s="15">
        <v>0</v>
      </c>
      <c r="V32" s="12" t="s">
        <v>395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3"/>
      <c r="M33" s="3" t="s">
        <v>217</v>
      </c>
      <c r="N33" s="10">
        <v>0</v>
      </c>
      <c r="O33" s="10">
        <v>92974.578125</v>
      </c>
      <c r="P33" s="12" t="s">
        <v>97</v>
      </c>
      <c r="Q33" s="10">
        <v>0</v>
      </c>
      <c r="R33" s="14">
        <v>0</v>
      </c>
      <c r="S33" s="11">
        <v>0</v>
      </c>
      <c r="T33" s="10">
        <v>92974.578125</v>
      </c>
      <c r="U33" s="15">
        <v>0</v>
      </c>
      <c r="V33" s="12" t="s">
        <v>395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3"/>
      <c r="M34" s="3" t="s">
        <v>217</v>
      </c>
      <c r="N34" s="10">
        <v>0</v>
      </c>
      <c r="O34" s="10">
        <v>20000</v>
      </c>
      <c r="P34" s="12" t="s">
        <v>97</v>
      </c>
      <c r="Q34" s="10">
        <v>0</v>
      </c>
      <c r="R34" s="14">
        <v>0</v>
      </c>
      <c r="S34" s="11">
        <v>0</v>
      </c>
      <c r="T34" s="10">
        <v>20000</v>
      </c>
      <c r="U34" s="15">
        <v>0</v>
      </c>
      <c r="V34" s="12" t="s">
        <v>395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3"/>
      <c r="M35" s="3" t="s">
        <v>217</v>
      </c>
      <c r="N35" s="10">
        <v>0</v>
      </c>
      <c r="O35" s="10">
        <v>8577.61010742188</v>
      </c>
      <c r="P35" s="12" t="s">
        <v>123</v>
      </c>
      <c r="Q35" s="10">
        <v>0</v>
      </c>
      <c r="R35" s="14">
        <v>0</v>
      </c>
      <c r="S35" s="11">
        <v>0</v>
      </c>
      <c r="T35" s="10">
        <v>8577.61010742188</v>
      </c>
      <c r="U35" s="15">
        <v>0</v>
      </c>
      <c r="V35" s="12" t="s">
        <v>395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3"/>
      <c r="M36" s="3" t="s">
        <v>217</v>
      </c>
      <c r="N36" s="10">
        <v>0</v>
      </c>
      <c r="O36" s="10">
        <v>27983.5</v>
      </c>
      <c r="P36" s="12" t="s">
        <v>123</v>
      </c>
      <c r="Q36" s="10">
        <v>0</v>
      </c>
      <c r="R36" s="14">
        <v>0</v>
      </c>
      <c r="S36" s="11">
        <v>0</v>
      </c>
      <c r="T36" s="10">
        <v>27983.5</v>
      </c>
      <c r="U36" s="15">
        <v>0</v>
      </c>
      <c r="V36" s="12" t="s">
        <v>395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3"/>
      <c r="M37" s="3" t="s">
        <v>217</v>
      </c>
      <c r="N37" s="10">
        <v>0</v>
      </c>
      <c r="O37" s="10">
        <v>48507.76171875</v>
      </c>
      <c r="P37" s="12" t="s">
        <v>128</v>
      </c>
      <c r="Q37" s="10">
        <v>0</v>
      </c>
      <c r="R37" s="14">
        <v>0</v>
      </c>
      <c r="S37" s="11">
        <v>0</v>
      </c>
      <c r="T37" s="10">
        <v>48507.76171875</v>
      </c>
      <c r="U37" s="15">
        <v>0</v>
      </c>
      <c r="V37" s="12" t="s">
        <v>395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3"/>
      <c r="M38" s="3" t="s">
        <v>217</v>
      </c>
      <c r="N38" s="10">
        <v>0</v>
      </c>
      <c r="O38" s="10">
        <v>2876</v>
      </c>
      <c r="P38" s="12" t="s">
        <v>24</v>
      </c>
      <c r="Q38" s="10">
        <v>0</v>
      </c>
      <c r="R38" s="14">
        <v>0</v>
      </c>
      <c r="S38" s="11">
        <v>0</v>
      </c>
      <c r="T38" s="10">
        <v>2876</v>
      </c>
      <c r="U38" s="15">
        <v>0</v>
      </c>
      <c r="V38" s="12" t="s">
        <v>395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3"/>
      <c r="M39" s="3" t="s">
        <v>217</v>
      </c>
      <c r="N39" s="10">
        <v>0</v>
      </c>
      <c r="O39" s="10">
        <v>40211.328125</v>
      </c>
      <c r="P39" s="12" t="s">
        <v>135</v>
      </c>
      <c r="Q39" s="10">
        <v>0</v>
      </c>
      <c r="R39" s="14">
        <v>0</v>
      </c>
      <c r="S39" s="11">
        <v>0</v>
      </c>
      <c r="T39" s="10">
        <v>40211.328125</v>
      </c>
      <c r="U39" s="15">
        <v>0</v>
      </c>
      <c r="V39" s="12" t="s">
        <v>395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3"/>
      <c r="M40" s="3" t="s">
        <v>217</v>
      </c>
      <c r="N40" s="10">
        <v>0</v>
      </c>
      <c r="O40" s="10">
        <v>34640</v>
      </c>
      <c r="P40" s="12" t="s">
        <v>140</v>
      </c>
      <c r="Q40" s="10">
        <v>0</v>
      </c>
      <c r="R40" s="14">
        <v>0</v>
      </c>
      <c r="S40" s="11">
        <v>0</v>
      </c>
      <c r="T40" s="10">
        <v>34640</v>
      </c>
      <c r="U40" s="15">
        <v>0</v>
      </c>
      <c r="V40" s="12" t="s">
        <v>395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3"/>
      <c r="M41" s="3" t="s">
        <v>217</v>
      </c>
      <c r="N41" s="10">
        <v>0</v>
      </c>
      <c r="O41" s="10">
        <v>44692.69921875</v>
      </c>
      <c r="P41" s="12" t="s">
        <v>48</v>
      </c>
      <c r="Q41" s="10">
        <v>0</v>
      </c>
      <c r="R41" s="14">
        <v>0</v>
      </c>
      <c r="S41" s="11">
        <v>0</v>
      </c>
      <c r="T41" s="10">
        <v>44692.69921875</v>
      </c>
      <c r="U41" s="15">
        <v>0</v>
      </c>
      <c r="V41" s="12" t="s">
        <v>395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3"/>
      <c r="M42" s="3" t="s">
        <v>217</v>
      </c>
      <c r="N42" s="10">
        <v>0</v>
      </c>
      <c r="O42" s="10">
        <v>31746.220703125</v>
      </c>
      <c r="P42" s="12" t="s">
        <v>33</v>
      </c>
      <c r="Q42" s="10">
        <v>0</v>
      </c>
      <c r="R42" s="14">
        <v>0</v>
      </c>
      <c r="S42" s="11">
        <v>0</v>
      </c>
      <c r="T42" s="10">
        <v>31746.220703125</v>
      </c>
      <c r="U42" s="15">
        <v>0</v>
      </c>
      <c r="V42" s="12" t="s">
        <v>395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3"/>
      <c r="M43" s="3" t="s">
        <v>217</v>
      </c>
      <c r="N43" s="10">
        <v>0</v>
      </c>
      <c r="O43" s="10">
        <v>18409.8798828125</v>
      </c>
      <c r="P43" s="12" t="s">
        <v>93</v>
      </c>
      <c r="Q43" s="10">
        <v>0</v>
      </c>
      <c r="R43" s="14">
        <v>0</v>
      </c>
      <c r="S43" s="11">
        <v>0</v>
      </c>
      <c r="T43" s="10">
        <v>18409.8798828125</v>
      </c>
      <c r="U43" s="15">
        <v>0</v>
      </c>
      <c r="V43" s="12" t="s">
        <v>395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3"/>
      <c r="M44" s="3" t="s">
        <v>217</v>
      </c>
      <c r="N44" s="10">
        <v>0</v>
      </c>
      <c r="O44" s="10">
        <v>30766.05078125</v>
      </c>
      <c r="P44" s="12" t="s">
        <v>28</v>
      </c>
      <c r="Q44" s="10">
        <v>0</v>
      </c>
      <c r="R44" s="14">
        <v>0</v>
      </c>
      <c r="S44" s="11">
        <v>0</v>
      </c>
      <c r="T44" s="10">
        <v>30766.05078125</v>
      </c>
      <c r="U44" s="15">
        <v>0</v>
      </c>
      <c r="V44" s="12" t="s">
        <v>395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3"/>
      <c r="M45" s="3" t="s">
        <v>217</v>
      </c>
      <c r="N45" s="10">
        <v>0</v>
      </c>
      <c r="O45" s="10">
        <v>4000</v>
      </c>
      <c r="P45" s="12" t="s">
        <v>93</v>
      </c>
      <c r="Q45" s="10">
        <v>0</v>
      </c>
      <c r="R45" s="14">
        <v>0</v>
      </c>
      <c r="S45" s="11">
        <v>0</v>
      </c>
      <c r="T45" s="10">
        <v>4000</v>
      </c>
      <c r="U45" s="15">
        <v>0</v>
      </c>
      <c r="V45" s="12" t="s">
        <v>395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3"/>
      <c r="M46" s="3" t="s">
        <v>217</v>
      </c>
      <c r="N46" s="10">
        <v>0</v>
      </c>
      <c r="O46" s="10">
        <v>48507.76171875</v>
      </c>
      <c r="P46" s="12" t="s">
        <v>78</v>
      </c>
      <c r="Q46" s="10">
        <v>0</v>
      </c>
      <c r="R46" s="14">
        <v>0</v>
      </c>
      <c r="S46" s="11">
        <v>0</v>
      </c>
      <c r="T46" s="10">
        <v>48507.76171875</v>
      </c>
      <c r="U46" s="15">
        <v>0</v>
      </c>
      <c r="V46" s="12" t="s">
        <v>395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3"/>
      <c r="M47" s="3" t="s">
        <v>217</v>
      </c>
      <c r="N47" s="10">
        <v>0</v>
      </c>
      <c r="O47" s="10">
        <v>14837</v>
      </c>
      <c r="P47" s="12" t="s">
        <v>163</v>
      </c>
      <c r="Q47" s="10">
        <v>0</v>
      </c>
      <c r="R47" s="14">
        <v>0</v>
      </c>
      <c r="S47" s="11">
        <v>0</v>
      </c>
      <c r="T47" s="10">
        <v>14837</v>
      </c>
      <c r="U47" s="15">
        <v>0</v>
      </c>
      <c r="V47" s="12" t="s">
        <v>395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3"/>
      <c r="M48" s="3" t="s">
        <v>217</v>
      </c>
      <c r="N48" s="10">
        <v>0</v>
      </c>
      <c r="O48" s="10">
        <v>2908.16998291016</v>
      </c>
      <c r="P48" s="12" t="s">
        <v>166</v>
      </c>
      <c r="Q48" s="10">
        <v>0</v>
      </c>
      <c r="R48" s="14">
        <v>0</v>
      </c>
      <c r="S48" s="11">
        <v>0</v>
      </c>
      <c r="T48" s="10">
        <v>2908.16998291016</v>
      </c>
      <c r="U48" s="15">
        <v>0</v>
      </c>
      <c r="V48" s="12" t="s">
        <v>395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3"/>
      <c r="M49" s="3" t="s">
        <v>217</v>
      </c>
      <c r="N49" s="10">
        <v>0</v>
      </c>
      <c r="O49" s="10">
        <v>14283</v>
      </c>
      <c r="P49" s="12" t="s">
        <v>70</v>
      </c>
      <c r="Q49" s="10">
        <v>0</v>
      </c>
      <c r="R49" s="14">
        <v>0</v>
      </c>
      <c r="S49" s="11">
        <v>0</v>
      </c>
      <c r="T49" s="10">
        <v>14283</v>
      </c>
      <c r="U49" s="15">
        <v>0</v>
      </c>
      <c r="V49" s="12" t="s">
        <v>395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3"/>
      <c r="M50" s="3" t="s">
        <v>217</v>
      </c>
      <c r="N50" s="10">
        <v>0</v>
      </c>
      <c r="O50" s="10">
        <v>18409.880859375</v>
      </c>
      <c r="P50" s="12" t="s">
        <v>60</v>
      </c>
      <c r="Q50" s="10">
        <v>0</v>
      </c>
      <c r="R50" s="14">
        <v>0</v>
      </c>
      <c r="S50" s="11">
        <v>0</v>
      </c>
      <c r="T50" s="10">
        <v>18409.880859375</v>
      </c>
      <c r="U50" s="15">
        <v>0</v>
      </c>
      <c r="V50" s="12" t="s">
        <v>395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3"/>
      <c r="M51" s="3" t="s">
        <v>217</v>
      </c>
      <c r="N51" s="10">
        <v>0</v>
      </c>
      <c r="O51" s="10">
        <v>1839.76000976562</v>
      </c>
      <c r="P51" s="12" t="s">
        <v>60</v>
      </c>
      <c r="Q51" s="10">
        <v>0</v>
      </c>
      <c r="R51" s="14">
        <v>0</v>
      </c>
      <c r="S51" s="11">
        <v>0</v>
      </c>
      <c r="T51" s="10">
        <v>1839.76000976562</v>
      </c>
      <c r="U51" s="15">
        <v>0</v>
      </c>
      <c r="V51" s="12" t="s">
        <v>395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3"/>
      <c r="M52" s="3" t="s">
        <v>217</v>
      </c>
      <c r="N52" s="10">
        <v>0</v>
      </c>
      <c r="O52" s="10">
        <v>17304</v>
      </c>
      <c r="P52" s="12" t="s">
        <v>28</v>
      </c>
      <c r="Q52" s="10">
        <v>0</v>
      </c>
      <c r="R52" s="14">
        <v>0</v>
      </c>
      <c r="S52" s="11">
        <v>0</v>
      </c>
      <c r="T52" s="10">
        <v>17304</v>
      </c>
      <c r="U52" s="15">
        <v>0</v>
      </c>
      <c r="V52" s="12" t="s">
        <v>395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3"/>
      <c r="M53" s="3" t="s">
        <v>217</v>
      </c>
      <c r="N53" s="10">
        <v>0</v>
      </c>
      <c r="O53" s="10">
        <v>5938</v>
      </c>
      <c r="P53" s="12" t="s">
        <v>28</v>
      </c>
      <c r="Q53" s="10">
        <v>0</v>
      </c>
      <c r="R53" s="14">
        <v>0</v>
      </c>
      <c r="S53" s="11">
        <v>0</v>
      </c>
      <c r="T53" s="10">
        <v>5938</v>
      </c>
      <c r="U53" s="15">
        <v>0</v>
      </c>
      <c r="V53" s="12" t="s">
        <v>395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3"/>
      <c r="M54" s="3" t="s">
        <v>217</v>
      </c>
      <c r="N54" s="10">
        <v>0</v>
      </c>
      <c r="O54" s="10">
        <v>31558.259765625</v>
      </c>
      <c r="P54" s="12" t="s">
        <v>93</v>
      </c>
      <c r="Q54" s="10">
        <v>0</v>
      </c>
      <c r="R54" s="14">
        <v>0</v>
      </c>
      <c r="S54" s="11">
        <v>0</v>
      </c>
      <c r="T54" s="10">
        <v>31558.259765625</v>
      </c>
      <c r="U54" s="15">
        <v>0</v>
      </c>
      <c r="V54" s="12" t="s">
        <v>395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3"/>
      <c r="M55" s="3" t="s">
        <v>217</v>
      </c>
      <c r="N55" s="10">
        <v>0</v>
      </c>
      <c r="O55" s="10">
        <v>48507.76171875</v>
      </c>
      <c r="P55" s="12" t="s">
        <v>78</v>
      </c>
      <c r="Q55" s="10">
        <v>0</v>
      </c>
      <c r="R55" s="14">
        <v>0</v>
      </c>
      <c r="S55" s="11">
        <v>0</v>
      </c>
      <c r="T55" s="10">
        <v>48507.76171875</v>
      </c>
      <c r="U55" s="15">
        <v>0</v>
      </c>
      <c r="V55" s="12" t="s">
        <v>395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3"/>
      <c r="M56" s="3" t="s">
        <v>217</v>
      </c>
      <c r="N56" s="10">
        <v>0</v>
      </c>
      <c r="O56" s="10">
        <v>254308.8125</v>
      </c>
      <c r="P56" s="12" t="s">
        <v>93</v>
      </c>
      <c r="Q56" s="10">
        <v>0</v>
      </c>
      <c r="R56" s="14">
        <v>0</v>
      </c>
      <c r="S56" s="11">
        <v>0</v>
      </c>
      <c r="T56" s="10">
        <v>254308.8125</v>
      </c>
      <c r="U56" s="15">
        <v>0</v>
      </c>
      <c r="V56" s="12" t="s">
        <v>395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3"/>
      <c r="M57" s="3" t="s">
        <v>217</v>
      </c>
      <c r="N57" s="10">
        <v>0</v>
      </c>
      <c r="O57" s="10">
        <v>6840</v>
      </c>
      <c r="P57" s="12" t="s">
        <v>78</v>
      </c>
      <c r="Q57" s="10">
        <v>0</v>
      </c>
      <c r="R57" s="14">
        <v>0</v>
      </c>
      <c r="S57" s="11">
        <v>0</v>
      </c>
      <c r="T57" s="10">
        <v>6840</v>
      </c>
      <c r="U57" s="15">
        <v>0</v>
      </c>
      <c r="V57" s="12" t="s">
        <v>395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3"/>
      <c r="M58" s="3" t="s">
        <v>217</v>
      </c>
      <c r="N58" s="10">
        <v>0</v>
      </c>
      <c r="O58" s="10">
        <v>95912.8515625</v>
      </c>
      <c r="P58" s="12" t="s">
        <v>48</v>
      </c>
      <c r="Q58" s="10">
        <v>0</v>
      </c>
      <c r="R58" s="14">
        <v>0</v>
      </c>
      <c r="S58" s="11">
        <v>0</v>
      </c>
      <c r="T58" s="10">
        <v>95912.8515625</v>
      </c>
      <c r="U58" s="15">
        <v>0</v>
      </c>
      <c r="V58" s="12" t="s">
        <v>395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3"/>
      <c r="M60" s="3" t="s">
        <v>217</v>
      </c>
      <c r="N60" s="10">
        <v>0</v>
      </c>
      <c r="O60" s="10">
        <v>5972.35998535156</v>
      </c>
      <c r="P60" s="12" t="s">
        <v>51</v>
      </c>
      <c r="Q60" s="10">
        <v>0</v>
      </c>
      <c r="R60" s="14">
        <v>0</v>
      </c>
      <c r="S60" s="11">
        <v>0</v>
      </c>
      <c r="T60" s="10">
        <v>5972.35998535156</v>
      </c>
      <c r="U60" s="15">
        <v>0</v>
      </c>
      <c r="V60" s="12" t="s">
        <v>395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3"/>
      <c r="M61" s="3" t="s">
        <v>217</v>
      </c>
      <c r="N61" s="10">
        <v>0</v>
      </c>
      <c r="O61" s="10">
        <v>15887.0703125</v>
      </c>
      <c r="P61" s="12" t="s">
        <v>87</v>
      </c>
      <c r="Q61" s="10">
        <v>0</v>
      </c>
      <c r="R61" s="14">
        <v>0</v>
      </c>
      <c r="S61" s="11">
        <v>0</v>
      </c>
      <c r="T61" s="10">
        <v>15887.0703125</v>
      </c>
      <c r="U61" s="15">
        <v>0</v>
      </c>
      <c r="V61" s="12" t="s">
        <v>395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3"/>
      <c r="M62" s="3" t="s">
        <v>217</v>
      </c>
      <c r="N62" s="10">
        <v>0</v>
      </c>
      <c r="O62" s="10">
        <v>10000</v>
      </c>
      <c r="P62" s="12" t="s">
        <v>78</v>
      </c>
      <c r="Q62" s="10">
        <v>0</v>
      </c>
      <c r="R62" s="14">
        <v>0</v>
      </c>
      <c r="S62" s="11">
        <v>0</v>
      </c>
      <c r="T62" s="10">
        <v>10000</v>
      </c>
      <c r="U62" s="15">
        <v>0</v>
      </c>
      <c r="V62" s="12" t="s">
        <v>395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3"/>
      <c r="M63" s="3" t="s">
        <v>217</v>
      </c>
      <c r="N63" s="10">
        <v>0</v>
      </c>
      <c r="O63" s="10">
        <v>15905.8198242188</v>
      </c>
      <c r="P63" s="12" t="s">
        <v>78</v>
      </c>
      <c r="Q63" s="10">
        <v>0</v>
      </c>
      <c r="R63" s="14">
        <v>0</v>
      </c>
      <c r="S63" s="11">
        <v>0</v>
      </c>
      <c r="T63" s="10">
        <v>15905.8198242188</v>
      </c>
      <c r="U63" s="15">
        <v>0</v>
      </c>
      <c r="V63" s="12" t="s">
        <v>395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3"/>
      <c r="M64" s="3" t="s">
        <v>217</v>
      </c>
      <c r="N64" s="10">
        <v>0</v>
      </c>
      <c r="O64" s="10">
        <v>3924.88000488281</v>
      </c>
      <c r="P64" s="12" t="s">
        <v>33</v>
      </c>
      <c r="Q64" s="10">
        <v>0</v>
      </c>
      <c r="R64" s="14">
        <v>0</v>
      </c>
      <c r="S64" s="11">
        <v>0</v>
      </c>
      <c r="T64" s="10">
        <v>3924.88000488281</v>
      </c>
      <c r="U64" s="15">
        <v>0</v>
      </c>
      <c r="V64" s="12" t="s">
        <v>395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"/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0</v>
      </c>
      <c r="V65" s="12" t="s">
        <v>395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3"/>
      <c r="M67" s="3" t="s">
        <v>217</v>
      </c>
      <c r="N67" s="10">
        <v>0</v>
      </c>
      <c r="O67" s="10">
        <v>2843</v>
      </c>
      <c r="P67" s="12" t="s">
        <v>87</v>
      </c>
      <c r="Q67" s="10">
        <v>0</v>
      </c>
      <c r="R67" s="14">
        <v>0</v>
      </c>
      <c r="S67" s="11">
        <v>0</v>
      </c>
      <c r="T67" s="10">
        <v>2843</v>
      </c>
      <c r="U67" s="15">
        <v>0</v>
      </c>
      <c r="V67" s="12" t="s">
        <v>395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3"/>
      <c r="M68" s="3" t="s">
        <v>217</v>
      </c>
      <c r="N68" s="10">
        <v>0</v>
      </c>
      <c r="O68" s="10">
        <v>218919.359375</v>
      </c>
      <c r="P68" s="12" t="s">
        <v>87</v>
      </c>
      <c r="Q68" s="10">
        <v>0</v>
      </c>
      <c r="R68" s="14">
        <v>0</v>
      </c>
      <c r="S68" s="11">
        <v>0</v>
      </c>
      <c r="T68" s="10">
        <v>218919.359375</v>
      </c>
      <c r="U68" s="15">
        <v>0</v>
      </c>
      <c r="V68" s="12" t="s">
        <v>395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3"/>
      <c r="M69" s="3" t="s">
        <v>217</v>
      </c>
      <c r="N69" s="10">
        <v>0</v>
      </c>
      <c r="O69" s="10">
        <v>8293.330078125</v>
      </c>
      <c r="P69" s="12" t="s">
        <v>28</v>
      </c>
      <c r="Q69" s="10">
        <v>0</v>
      </c>
      <c r="R69" s="14">
        <v>0</v>
      </c>
      <c r="S69" s="11">
        <v>0</v>
      </c>
      <c r="T69" s="10">
        <v>8293.330078125</v>
      </c>
      <c r="U69" s="15">
        <v>0</v>
      </c>
      <c r="V69" s="12" t="s">
        <v>395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3"/>
      <c r="M70" s="3" t="s">
        <v>217</v>
      </c>
      <c r="N70" s="10">
        <v>0</v>
      </c>
      <c r="O70" s="10">
        <v>99209.5</v>
      </c>
      <c r="P70" s="12" t="s">
        <v>33</v>
      </c>
      <c r="Q70" s="10">
        <v>0</v>
      </c>
      <c r="R70" s="14">
        <v>0</v>
      </c>
      <c r="S70" s="11">
        <v>0</v>
      </c>
      <c r="T70" s="10">
        <v>99209.5</v>
      </c>
      <c r="U70" s="15">
        <v>0</v>
      </c>
      <c r="V70" s="12" t="s">
        <v>395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3"/>
      <c r="M86" s="3" t="s">
        <v>217</v>
      </c>
      <c r="N86" s="10">
        <v>0</v>
      </c>
      <c r="O86" s="10">
        <v>9484</v>
      </c>
      <c r="P86" s="12" t="s">
        <v>28</v>
      </c>
      <c r="Q86" s="10">
        <v>0</v>
      </c>
      <c r="R86" s="14">
        <v>0</v>
      </c>
      <c r="S86" s="11">
        <v>0</v>
      </c>
      <c r="T86" s="10">
        <v>9484</v>
      </c>
      <c r="U86" s="15">
        <v>0</v>
      </c>
      <c r="V86" s="12" t="s">
        <v>395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41701.3333333333</v>
      </c>
      <c r="E1" s="1" t="s">
        <v>380</v>
      </c>
      <c r="F1" s="4" t="s">
        <v>396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33</v>
      </c>
      <c r="N5" s="6"/>
      <c r="O5" s="6"/>
      <c r="P5" s="2"/>
      <c r="Q5" s="6"/>
      <c r="R5" s="6"/>
      <c r="S5" s="6">
        <v>29372.049987793</v>
      </c>
      <c r="T5" s="6"/>
      <c r="U5" s="13">
        <v>0.00678140923850997</v>
      </c>
      <c r="V5" s="2"/>
      <c r="W5" s="6">
        <v>29372.0498733521</v>
      </c>
      <c r="X5" s="6">
        <v>1111104.52142334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166</v>
      </c>
      <c r="N8" s="10">
        <v>2275.04998779297</v>
      </c>
      <c r="O8" s="10">
        <v>160</v>
      </c>
      <c r="P8" s="12" t="s">
        <v>24</v>
      </c>
      <c r="Q8" s="10">
        <v>0</v>
      </c>
      <c r="R8" s="14">
        <v>0</v>
      </c>
      <c r="S8" s="11">
        <v>2275.04998779297</v>
      </c>
      <c r="T8" s="10">
        <v>160</v>
      </c>
      <c r="U8" s="15">
        <v>0.899999976158142</v>
      </c>
      <c r="V8" s="12" t="s">
        <v>398</v>
      </c>
      <c r="W8" s="10">
        <v>2275.049949646</v>
      </c>
      <c r="X8" s="10">
        <v>2435.04998779297</v>
      </c>
      <c r="AA8" s="7">
        <v>100</v>
      </c>
      <c r="AB8" s="7">
        <v>90</v>
      </c>
      <c r="AC8" s="7">
        <v>89.9999976158142</v>
      </c>
      <c r="AD8" s="7">
        <v>100</v>
      </c>
      <c r="AE8" s="7">
        <v>93.429293000058</v>
      </c>
      <c r="AF8" s="7">
        <v>89.9999976158142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28</v>
      </c>
      <c r="N10" s="10">
        <v>8297</v>
      </c>
      <c r="O10" s="10">
        <v>640</v>
      </c>
      <c r="P10" s="12" t="s">
        <v>24</v>
      </c>
      <c r="Q10" s="10">
        <v>0</v>
      </c>
      <c r="R10" s="14">
        <v>0</v>
      </c>
      <c r="S10" s="11">
        <v>8297</v>
      </c>
      <c r="T10" s="10">
        <v>640</v>
      </c>
      <c r="U10" s="15">
        <v>0.833333313465118</v>
      </c>
      <c r="V10" s="12" t="s">
        <v>398</v>
      </c>
      <c r="W10" s="10">
        <v>8296.99992370605</v>
      </c>
      <c r="X10" s="10">
        <v>8937</v>
      </c>
      <c r="AA10" s="7">
        <v>100</v>
      </c>
      <c r="AB10" s="7">
        <v>83.3333333333333</v>
      </c>
      <c r="AC10" s="7">
        <v>83.3333313465118</v>
      </c>
      <c r="AD10" s="7">
        <v>100</v>
      </c>
      <c r="AE10" s="7">
        <v>92.8387602103614</v>
      </c>
      <c r="AF10" s="7">
        <v>83.3333313465118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3"/>
      <c r="M11" s="3" t="s">
        <v>217</v>
      </c>
      <c r="N11" s="10">
        <v>0</v>
      </c>
      <c r="O11" s="10">
        <v>199353.2734375</v>
      </c>
      <c r="P11" s="12" t="s">
        <v>43</v>
      </c>
      <c r="Q11" s="10">
        <v>0</v>
      </c>
      <c r="R11" s="14">
        <v>0</v>
      </c>
      <c r="S11" s="11">
        <v>0</v>
      </c>
      <c r="T11" s="10">
        <v>199353.2734375</v>
      </c>
      <c r="U11" s="15">
        <v>0</v>
      </c>
      <c r="V11" s="12" t="s">
        <v>395</v>
      </c>
      <c r="W11" s="10">
        <v>0</v>
      </c>
      <c r="X11" s="10">
        <v>119353.2734375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3"/>
      <c r="M12" s="3" t="s">
        <v>217</v>
      </c>
      <c r="N12" s="10">
        <v>0</v>
      </c>
      <c r="O12" s="10">
        <v>51444.76953125</v>
      </c>
      <c r="P12" s="12" t="s">
        <v>48</v>
      </c>
      <c r="Q12" s="10">
        <v>0</v>
      </c>
      <c r="R12" s="14">
        <v>0</v>
      </c>
      <c r="S12" s="11">
        <v>0</v>
      </c>
      <c r="T12" s="10">
        <v>51444.76953125</v>
      </c>
      <c r="U12" s="15">
        <v>0</v>
      </c>
      <c r="V12" s="12" t="s">
        <v>395</v>
      </c>
      <c r="W12" s="10">
        <v>0</v>
      </c>
      <c r="X12" s="10">
        <v>51444.76953125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3"/>
      <c r="M13" s="3" t="s">
        <v>217</v>
      </c>
      <c r="N13" s="10">
        <v>0</v>
      </c>
      <c r="O13" s="10">
        <v>18357</v>
      </c>
      <c r="P13" s="12" t="s">
        <v>51</v>
      </c>
      <c r="Q13" s="10">
        <v>0</v>
      </c>
      <c r="R13" s="14">
        <v>0</v>
      </c>
      <c r="S13" s="11">
        <v>0</v>
      </c>
      <c r="T13" s="10">
        <v>18357</v>
      </c>
      <c r="U13" s="15">
        <v>0</v>
      </c>
      <c r="V13" s="12" t="s">
        <v>395</v>
      </c>
      <c r="W13" s="10">
        <v>0</v>
      </c>
      <c r="X13" s="10">
        <v>18357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3"/>
      <c r="M15" s="3" t="s">
        <v>217</v>
      </c>
      <c r="N15" s="10">
        <v>0</v>
      </c>
      <c r="O15" s="10">
        <v>31746.220703125</v>
      </c>
      <c r="P15" s="12" t="s">
        <v>28</v>
      </c>
      <c r="Q15" s="10">
        <v>0</v>
      </c>
      <c r="R15" s="14">
        <v>0</v>
      </c>
      <c r="S15" s="11">
        <v>0</v>
      </c>
      <c r="T15" s="10">
        <v>31746.220703125</v>
      </c>
      <c r="U15" s="15">
        <v>0</v>
      </c>
      <c r="V15" s="12" t="s">
        <v>395</v>
      </c>
      <c r="W15" s="10">
        <v>0</v>
      </c>
      <c r="X15" s="10">
        <v>31746.220703125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3"/>
      <c r="M16" s="3" t="s">
        <v>217</v>
      </c>
      <c r="N16" s="10">
        <v>0</v>
      </c>
      <c r="O16" s="10">
        <v>10000</v>
      </c>
      <c r="P16" s="12" t="s">
        <v>60</v>
      </c>
      <c r="Q16" s="10">
        <v>0</v>
      </c>
      <c r="R16" s="14">
        <v>0</v>
      </c>
      <c r="S16" s="11">
        <v>0</v>
      </c>
      <c r="T16" s="10">
        <v>10000</v>
      </c>
      <c r="U16" s="15">
        <v>0</v>
      </c>
      <c r="V16" s="12" t="s">
        <v>395</v>
      </c>
      <c r="W16" s="10">
        <v>0</v>
      </c>
      <c r="X16" s="10">
        <v>10000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3"/>
      <c r="M17" s="3" t="s">
        <v>217</v>
      </c>
      <c r="N17" s="10">
        <v>0</v>
      </c>
      <c r="O17" s="10">
        <v>455069</v>
      </c>
      <c r="P17" s="12" t="s">
        <v>33</v>
      </c>
      <c r="Q17" s="10">
        <v>0</v>
      </c>
      <c r="R17" s="14">
        <v>0</v>
      </c>
      <c r="S17" s="11">
        <v>0</v>
      </c>
      <c r="T17" s="10">
        <v>455069</v>
      </c>
      <c r="U17" s="15">
        <v>0</v>
      </c>
      <c r="V17" s="12" t="s">
        <v>395</v>
      </c>
      <c r="W17" s="10">
        <v>0</v>
      </c>
      <c r="X17" s="10">
        <v>455069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3"/>
      <c r="M18" s="3" t="s">
        <v>217</v>
      </c>
      <c r="N18" s="10">
        <v>0</v>
      </c>
      <c r="O18" s="10">
        <v>31746.220703125</v>
      </c>
      <c r="P18" s="12" t="s">
        <v>28</v>
      </c>
      <c r="Q18" s="10">
        <v>0</v>
      </c>
      <c r="R18" s="14">
        <v>0</v>
      </c>
      <c r="S18" s="11">
        <v>0</v>
      </c>
      <c r="T18" s="10">
        <v>31746.220703125</v>
      </c>
      <c r="U18" s="15">
        <v>0</v>
      </c>
      <c r="V18" s="12" t="s">
        <v>395</v>
      </c>
      <c r="W18" s="10">
        <v>0</v>
      </c>
      <c r="X18" s="10">
        <v>31746.220703125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3"/>
      <c r="M19" s="3" t="s">
        <v>217</v>
      </c>
      <c r="N19" s="10">
        <v>0</v>
      </c>
      <c r="O19" s="10">
        <v>285454.1875</v>
      </c>
      <c r="P19" s="12" t="s">
        <v>70</v>
      </c>
      <c r="Q19" s="10">
        <v>0</v>
      </c>
      <c r="R19" s="14">
        <v>0</v>
      </c>
      <c r="S19" s="11">
        <v>0</v>
      </c>
      <c r="T19" s="10">
        <v>285454.1875</v>
      </c>
      <c r="U19" s="15">
        <v>0</v>
      </c>
      <c r="V19" s="12" t="s">
        <v>395</v>
      </c>
      <c r="W19" s="10">
        <v>0</v>
      </c>
      <c r="X19" s="10">
        <v>284654.1875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3"/>
      <c r="M20" s="3" t="s">
        <v>217</v>
      </c>
      <c r="N20" s="10">
        <v>0</v>
      </c>
      <c r="O20" s="10">
        <v>32234.1796875</v>
      </c>
      <c r="P20" s="12" t="s">
        <v>70</v>
      </c>
      <c r="Q20" s="10">
        <v>0</v>
      </c>
      <c r="R20" s="14">
        <v>0</v>
      </c>
      <c r="S20" s="11">
        <v>0</v>
      </c>
      <c r="T20" s="10">
        <v>32234.1796875</v>
      </c>
      <c r="U20" s="15">
        <v>0</v>
      </c>
      <c r="V20" s="12" t="s">
        <v>395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3"/>
      <c r="M21" s="3" t="s">
        <v>217</v>
      </c>
      <c r="N21" s="10">
        <v>0</v>
      </c>
      <c r="O21" s="10">
        <v>18854.4697265625</v>
      </c>
      <c r="P21" s="12" t="s">
        <v>78</v>
      </c>
      <c r="Q21" s="10">
        <v>0</v>
      </c>
      <c r="R21" s="14">
        <v>0</v>
      </c>
      <c r="S21" s="11">
        <v>0</v>
      </c>
      <c r="T21" s="10">
        <v>18854.4697265625</v>
      </c>
      <c r="U21" s="15">
        <v>0</v>
      </c>
      <c r="V21" s="12" t="s">
        <v>395</v>
      </c>
      <c r="W21" s="10">
        <v>0</v>
      </c>
      <c r="X21" s="10">
        <v>15014.4697265625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3"/>
      <c r="M22" s="3" t="s">
        <v>217</v>
      </c>
      <c r="N22" s="10">
        <v>0</v>
      </c>
      <c r="O22" s="10">
        <v>12002.400390625</v>
      </c>
      <c r="P22" s="12" t="s">
        <v>28</v>
      </c>
      <c r="Q22" s="10">
        <v>0</v>
      </c>
      <c r="R22" s="14">
        <v>0</v>
      </c>
      <c r="S22" s="11">
        <v>0</v>
      </c>
      <c r="T22" s="10">
        <v>12002.400390625</v>
      </c>
      <c r="U22" s="15">
        <v>0</v>
      </c>
      <c r="V22" s="12" t="s">
        <v>395</v>
      </c>
      <c r="W22" s="10">
        <v>0</v>
      </c>
      <c r="X22" s="10">
        <v>12002.400390625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3"/>
      <c r="M23" s="3" t="s">
        <v>217</v>
      </c>
      <c r="N23" s="10">
        <v>0</v>
      </c>
      <c r="O23" s="10">
        <v>21629.509765625</v>
      </c>
      <c r="P23" s="12" t="s">
        <v>60</v>
      </c>
      <c r="Q23" s="10">
        <v>0</v>
      </c>
      <c r="R23" s="14">
        <v>0</v>
      </c>
      <c r="S23" s="11">
        <v>0</v>
      </c>
      <c r="T23" s="10">
        <v>21629.509765625</v>
      </c>
      <c r="U23" s="15">
        <v>0</v>
      </c>
      <c r="V23" s="12" t="s">
        <v>395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3"/>
      <c r="M24" s="3" t="s">
        <v>217</v>
      </c>
      <c r="N24" s="10">
        <v>0</v>
      </c>
      <c r="O24" s="10">
        <v>3008</v>
      </c>
      <c r="P24" s="12" t="s">
        <v>87</v>
      </c>
      <c r="Q24" s="10">
        <v>0</v>
      </c>
      <c r="R24" s="14">
        <v>0</v>
      </c>
      <c r="S24" s="11">
        <v>0</v>
      </c>
      <c r="T24" s="10">
        <v>3008</v>
      </c>
      <c r="U24" s="15">
        <v>0</v>
      </c>
      <c r="V24" s="12" t="s">
        <v>395</v>
      </c>
      <c r="W24" s="10">
        <v>0</v>
      </c>
      <c r="X24" s="10">
        <v>2368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3"/>
      <c r="M25" s="3" t="s">
        <v>217</v>
      </c>
      <c r="N25" s="10">
        <v>0</v>
      </c>
      <c r="O25" s="10">
        <v>6670.93994140625</v>
      </c>
      <c r="P25" s="12" t="s">
        <v>28</v>
      </c>
      <c r="Q25" s="10">
        <v>0</v>
      </c>
      <c r="R25" s="14">
        <v>0</v>
      </c>
      <c r="S25" s="11">
        <v>0</v>
      </c>
      <c r="T25" s="10">
        <v>6670.93994140625</v>
      </c>
      <c r="U25" s="15">
        <v>0</v>
      </c>
      <c r="V25" s="12" t="s">
        <v>395</v>
      </c>
      <c r="W25" s="10">
        <v>0</v>
      </c>
      <c r="X25" s="10">
        <v>6670.93994140625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3"/>
      <c r="M26" s="3" t="s">
        <v>217</v>
      </c>
      <c r="N26" s="10">
        <v>0</v>
      </c>
      <c r="O26" s="10">
        <v>7207</v>
      </c>
      <c r="P26" s="12" t="s">
        <v>93</v>
      </c>
      <c r="Q26" s="10">
        <v>0</v>
      </c>
      <c r="R26" s="14">
        <v>0</v>
      </c>
      <c r="S26" s="11">
        <v>0</v>
      </c>
      <c r="T26" s="10">
        <v>7207</v>
      </c>
      <c r="U26" s="15">
        <v>0</v>
      </c>
      <c r="V26" s="12" t="s">
        <v>395</v>
      </c>
      <c r="W26" s="10">
        <v>0</v>
      </c>
      <c r="X26" s="10">
        <v>7207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3"/>
      <c r="M27" s="3" t="s">
        <v>217</v>
      </c>
      <c r="N27" s="10">
        <v>0</v>
      </c>
      <c r="O27" s="10">
        <v>31746.2197265625</v>
      </c>
      <c r="P27" s="12" t="s">
        <v>97</v>
      </c>
      <c r="Q27" s="10">
        <v>0</v>
      </c>
      <c r="R27" s="14">
        <v>0</v>
      </c>
      <c r="S27" s="11">
        <v>0</v>
      </c>
      <c r="T27" s="10">
        <v>31746.2197265625</v>
      </c>
      <c r="U27" s="15">
        <v>0</v>
      </c>
      <c r="V27" s="12" t="s">
        <v>395</v>
      </c>
      <c r="W27" s="10">
        <v>0</v>
      </c>
      <c r="X27" s="10">
        <v>16386.2197265625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3"/>
      <c r="M28" s="3" t="s">
        <v>217</v>
      </c>
      <c r="N28" s="10">
        <v>0</v>
      </c>
      <c r="O28" s="10">
        <v>17246.0500488281</v>
      </c>
      <c r="P28" s="12" t="s">
        <v>100</v>
      </c>
      <c r="Q28" s="10">
        <v>0</v>
      </c>
      <c r="R28" s="14">
        <v>0</v>
      </c>
      <c r="S28" s="11">
        <v>0</v>
      </c>
      <c r="T28" s="10">
        <v>17246.0500488281</v>
      </c>
      <c r="U28" s="15">
        <v>0</v>
      </c>
      <c r="V28" s="12" t="s">
        <v>395</v>
      </c>
      <c r="W28" s="10">
        <v>0</v>
      </c>
      <c r="X28" s="10">
        <v>4766.05004882813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3"/>
      <c r="M29" s="3" t="s">
        <v>217</v>
      </c>
      <c r="N29" s="10">
        <v>0</v>
      </c>
      <c r="O29" s="10">
        <v>5540.919921875</v>
      </c>
      <c r="P29" s="12" t="s">
        <v>70</v>
      </c>
      <c r="Q29" s="10">
        <v>0</v>
      </c>
      <c r="R29" s="14">
        <v>0</v>
      </c>
      <c r="S29" s="11">
        <v>0</v>
      </c>
      <c r="T29" s="10">
        <v>5540.919921875</v>
      </c>
      <c r="U29" s="15">
        <v>0</v>
      </c>
      <c r="V29" s="12" t="s">
        <v>395</v>
      </c>
      <c r="W29" s="10">
        <v>0</v>
      </c>
      <c r="X29" s="10">
        <v>2660.919921875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3"/>
      <c r="M30" s="3" t="s">
        <v>217</v>
      </c>
      <c r="N30" s="10">
        <v>0</v>
      </c>
      <c r="O30" s="10">
        <v>11485.7998046875</v>
      </c>
      <c r="P30" s="12" t="s">
        <v>60</v>
      </c>
      <c r="Q30" s="10">
        <v>0</v>
      </c>
      <c r="R30" s="14">
        <v>0</v>
      </c>
      <c r="S30" s="11">
        <v>0</v>
      </c>
      <c r="T30" s="10">
        <v>11485.7998046875</v>
      </c>
      <c r="U30" s="15">
        <v>0</v>
      </c>
      <c r="V30" s="12" t="s">
        <v>395</v>
      </c>
      <c r="W30" s="10">
        <v>0</v>
      </c>
      <c r="X30" s="10">
        <v>11485.7998046875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3"/>
      <c r="M31" s="3" t="s">
        <v>217</v>
      </c>
      <c r="N31" s="10">
        <v>0</v>
      </c>
      <c r="O31" s="10">
        <v>1885.10998535156</v>
      </c>
      <c r="P31" s="12" t="s">
        <v>28</v>
      </c>
      <c r="Q31" s="10">
        <v>0</v>
      </c>
      <c r="R31" s="14">
        <v>0</v>
      </c>
      <c r="S31" s="11">
        <v>0</v>
      </c>
      <c r="T31" s="10">
        <v>1885.10998535156</v>
      </c>
      <c r="U31" s="15">
        <v>0</v>
      </c>
      <c r="V31" s="12" t="s">
        <v>395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3"/>
      <c r="M32" s="3" t="s">
        <v>217</v>
      </c>
      <c r="N32" s="10">
        <v>0</v>
      </c>
      <c r="O32" s="10">
        <v>30266.689453125</v>
      </c>
      <c r="P32" s="12" t="s">
        <v>28</v>
      </c>
      <c r="Q32" s="10">
        <v>0</v>
      </c>
      <c r="R32" s="14">
        <v>0</v>
      </c>
      <c r="S32" s="11">
        <v>0</v>
      </c>
      <c r="T32" s="10">
        <v>30266.689453125</v>
      </c>
      <c r="U32" s="15">
        <v>0</v>
      </c>
      <c r="V32" s="12" t="s">
        <v>395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3"/>
      <c r="M33" s="3" t="s">
        <v>217</v>
      </c>
      <c r="N33" s="10">
        <v>0</v>
      </c>
      <c r="O33" s="10">
        <v>92974.578125</v>
      </c>
      <c r="P33" s="12" t="s">
        <v>97</v>
      </c>
      <c r="Q33" s="10">
        <v>0</v>
      </c>
      <c r="R33" s="14">
        <v>0</v>
      </c>
      <c r="S33" s="11">
        <v>0</v>
      </c>
      <c r="T33" s="10">
        <v>92974.578125</v>
      </c>
      <c r="U33" s="15">
        <v>0</v>
      </c>
      <c r="V33" s="12" t="s">
        <v>395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3"/>
      <c r="M34" s="3" t="s">
        <v>217</v>
      </c>
      <c r="N34" s="10">
        <v>0</v>
      </c>
      <c r="O34" s="10">
        <v>20000</v>
      </c>
      <c r="P34" s="12" t="s">
        <v>97</v>
      </c>
      <c r="Q34" s="10">
        <v>0</v>
      </c>
      <c r="R34" s="14">
        <v>0</v>
      </c>
      <c r="S34" s="11">
        <v>0</v>
      </c>
      <c r="T34" s="10">
        <v>20000</v>
      </c>
      <c r="U34" s="15">
        <v>0</v>
      </c>
      <c r="V34" s="12" t="s">
        <v>395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3"/>
      <c r="M35" s="3" t="s">
        <v>217</v>
      </c>
      <c r="N35" s="10">
        <v>0</v>
      </c>
      <c r="O35" s="10">
        <v>8577.61010742188</v>
      </c>
      <c r="P35" s="12" t="s">
        <v>123</v>
      </c>
      <c r="Q35" s="10">
        <v>0</v>
      </c>
      <c r="R35" s="14">
        <v>0</v>
      </c>
      <c r="S35" s="11">
        <v>0</v>
      </c>
      <c r="T35" s="10">
        <v>8577.61010742188</v>
      </c>
      <c r="U35" s="15">
        <v>0</v>
      </c>
      <c r="V35" s="12" t="s">
        <v>395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3"/>
      <c r="M36" s="3" t="s">
        <v>217</v>
      </c>
      <c r="N36" s="10">
        <v>0</v>
      </c>
      <c r="O36" s="10">
        <v>27983.5</v>
      </c>
      <c r="P36" s="12" t="s">
        <v>123</v>
      </c>
      <c r="Q36" s="10">
        <v>0</v>
      </c>
      <c r="R36" s="14">
        <v>0</v>
      </c>
      <c r="S36" s="11">
        <v>0</v>
      </c>
      <c r="T36" s="10">
        <v>27983.5</v>
      </c>
      <c r="U36" s="15">
        <v>0</v>
      </c>
      <c r="V36" s="12" t="s">
        <v>395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3"/>
      <c r="M37" s="3" t="s">
        <v>217</v>
      </c>
      <c r="N37" s="10">
        <v>0</v>
      </c>
      <c r="O37" s="10">
        <v>48507.76171875</v>
      </c>
      <c r="P37" s="12" t="s">
        <v>128</v>
      </c>
      <c r="Q37" s="10">
        <v>0</v>
      </c>
      <c r="R37" s="14">
        <v>0</v>
      </c>
      <c r="S37" s="11">
        <v>0</v>
      </c>
      <c r="T37" s="10">
        <v>48507.76171875</v>
      </c>
      <c r="U37" s="15">
        <v>0</v>
      </c>
      <c r="V37" s="12" t="s">
        <v>395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3"/>
      <c r="M38" s="3" t="s">
        <v>217</v>
      </c>
      <c r="N38" s="10">
        <v>0</v>
      </c>
      <c r="O38" s="10">
        <v>2876</v>
      </c>
      <c r="P38" s="12" t="s">
        <v>24</v>
      </c>
      <c r="Q38" s="10">
        <v>0</v>
      </c>
      <c r="R38" s="14">
        <v>0</v>
      </c>
      <c r="S38" s="11">
        <v>0</v>
      </c>
      <c r="T38" s="10">
        <v>2876</v>
      </c>
      <c r="U38" s="15">
        <v>0</v>
      </c>
      <c r="V38" s="12" t="s">
        <v>395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3"/>
      <c r="M39" s="3" t="s">
        <v>217</v>
      </c>
      <c r="N39" s="10">
        <v>0</v>
      </c>
      <c r="O39" s="10">
        <v>40211.328125</v>
      </c>
      <c r="P39" s="12" t="s">
        <v>135</v>
      </c>
      <c r="Q39" s="10">
        <v>0</v>
      </c>
      <c r="R39" s="14">
        <v>0</v>
      </c>
      <c r="S39" s="11">
        <v>0</v>
      </c>
      <c r="T39" s="10">
        <v>40211.328125</v>
      </c>
      <c r="U39" s="15">
        <v>0</v>
      </c>
      <c r="V39" s="12" t="s">
        <v>395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3"/>
      <c r="M40" s="3" t="s">
        <v>217</v>
      </c>
      <c r="N40" s="10">
        <v>0</v>
      </c>
      <c r="O40" s="10">
        <v>34640</v>
      </c>
      <c r="P40" s="12" t="s">
        <v>140</v>
      </c>
      <c r="Q40" s="10">
        <v>0</v>
      </c>
      <c r="R40" s="14">
        <v>0</v>
      </c>
      <c r="S40" s="11">
        <v>0</v>
      </c>
      <c r="T40" s="10">
        <v>34640</v>
      </c>
      <c r="U40" s="15">
        <v>0</v>
      </c>
      <c r="V40" s="12" t="s">
        <v>395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3"/>
      <c r="M41" s="3" t="s">
        <v>217</v>
      </c>
      <c r="N41" s="10">
        <v>0</v>
      </c>
      <c r="O41" s="10">
        <v>44692.69921875</v>
      </c>
      <c r="P41" s="12" t="s">
        <v>48</v>
      </c>
      <c r="Q41" s="10">
        <v>0</v>
      </c>
      <c r="R41" s="14">
        <v>0</v>
      </c>
      <c r="S41" s="11">
        <v>0</v>
      </c>
      <c r="T41" s="10">
        <v>44692.69921875</v>
      </c>
      <c r="U41" s="15">
        <v>0</v>
      </c>
      <c r="V41" s="12" t="s">
        <v>395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3"/>
      <c r="M42" s="3" t="s">
        <v>217</v>
      </c>
      <c r="N42" s="10">
        <v>0</v>
      </c>
      <c r="O42" s="10">
        <v>31746.220703125</v>
      </c>
      <c r="P42" s="12" t="s">
        <v>33</v>
      </c>
      <c r="Q42" s="10">
        <v>0</v>
      </c>
      <c r="R42" s="14">
        <v>0</v>
      </c>
      <c r="S42" s="11">
        <v>0</v>
      </c>
      <c r="T42" s="10">
        <v>31746.220703125</v>
      </c>
      <c r="U42" s="15">
        <v>0</v>
      </c>
      <c r="V42" s="12" t="s">
        <v>395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3"/>
      <c r="M43" s="3" t="s">
        <v>217</v>
      </c>
      <c r="N43" s="10">
        <v>0</v>
      </c>
      <c r="O43" s="10">
        <v>18409.8798828125</v>
      </c>
      <c r="P43" s="12" t="s">
        <v>93</v>
      </c>
      <c r="Q43" s="10">
        <v>0</v>
      </c>
      <c r="R43" s="14">
        <v>0</v>
      </c>
      <c r="S43" s="11">
        <v>0</v>
      </c>
      <c r="T43" s="10">
        <v>18409.8798828125</v>
      </c>
      <c r="U43" s="15">
        <v>0</v>
      </c>
      <c r="V43" s="12" t="s">
        <v>395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3"/>
      <c r="M44" s="3" t="s">
        <v>217</v>
      </c>
      <c r="N44" s="10">
        <v>0</v>
      </c>
      <c r="O44" s="10">
        <v>30766.05078125</v>
      </c>
      <c r="P44" s="12" t="s">
        <v>28</v>
      </c>
      <c r="Q44" s="10">
        <v>0</v>
      </c>
      <c r="R44" s="14">
        <v>0</v>
      </c>
      <c r="S44" s="11">
        <v>0</v>
      </c>
      <c r="T44" s="10">
        <v>30766.05078125</v>
      </c>
      <c r="U44" s="15">
        <v>0</v>
      </c>
      <c r="V44" s="12" t="s">
        <v>395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3"/>
      <c r="M45" s="3" t="s">
        <v>217</v>
      </c>
      <c r="N45" s="10">
        <v>0</v>
      </c>
      <c r="O45" s="10">
        <v>4000</v>
      </c>
      <c r="P45" s="12" t="s">
        <v>93</v>
      </c>
      <c r="Q45" s="10">
        <v>0</v>
      </c>
      <c r="R45" s="14">
        <v>0</v>
      </c>
      <c r="S45" s="11">
        <v>0</v>
      </c>
      <c r="T45" s="10">
        <v>4000</v>
      </c>
      <c r="U45" s="15">
        <v>0</v>
      </c>
      <c r="V45" s="12" t="s">
        <v>395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3"/>
      <c r="M46" s="3" t="s">
        <v>217</v>
      </c>
      <c r="N46" s="10">
        <v>0</v>
      </c>
      <c r="O46" s="10">
        <v>48507.76171875</v>
      </c>
      <c r="P46" s="12" t="s">
        <v>78</v>
      </c>
      <c r="Q46" s="10">
        <v>0</v>
      </c>
      <c r="R46" s="14">
        <v>0</v>
      </c>
      <c r="S46" s="11">
        <v>0</v>
      </c>
      <c r="T46" s="10">
        <v>48507.76171875</v>
      </c>
      <c r="U46" s="15">
        <v>0</v>
      </c>
      <c r="V46" s="12" t="s">
        <v>395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3"/>
      <c r="M47" s="3" t="s">
        <v>217</v>
      </c>
      <c r="N47" s="10">
        <v>0</v>
      </c>
      <c r="O47" s="10">
        <v>14837</v>
      </c>
      <c r="P47" s="12" t="s">
        <v>163</v>
      </c>
      <c r="Q47" s="10">
        <v>0</v>
      </c>
      <c r="R47" s="14">
        <v>0</v>
      </c>
      <c r="S47" s="11">
        <v>0</v>
      </c>
      <c r="T47" s="10">
        <v>14837</v>
      </c>
      <c r="U47" s="15">
        <v>0</v>
      </c>
      <c r="V47" s="12" t="s">
        <v>395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3"/>
      <c r="M48" s="3" t="s">
        <v>217</v>
      </c>
      <c r="N48" s="10">
        <v>0</v>
      </c>
      <c r="O48" s="10">
        <v>2908.16998291016</v>
      </c>
      <c r="P48" s="12" t="s">
        <v>166</v>
      </c>
      <c r="Q48" s="10">
        <v>0</v>
      </c>
      <c r="R48" s="14">
        <v>0</v>
      </c>
      <c r="S48" s="11">
        <v>0</v>
      </c>
      <c r="T48" s="10">
        <v>2908.16998291016</v>
      </c>
      <c r="U48" s="15">
        <v>0</v>
      </c>
      <c r="V48" s="12" t="s">
        <v>395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3"/>
      <c r="M49" s="3" t="s">
        <v>217</v>
      </c>
      <c r="N49" s="10">
        <v>0</v>
      </c>
      <c r="O49" s="10">
        <v>14283</v>
      </c>
      <c r="P49" s="12" t="s">
        <v>70</v>
      </c>
      <c r="Q49" s="10">
        <v>0</v>
      </c>
      <c r="R49" s="14">
        <v>0</v>
      </c>
      <c r="S49" s="11">
        <v>0</v>
      </c>
      <c r="T49" s="10">
        <v>14283</v>
      </c>
      <c r="U49" s="15">
        <v>0</v>
      </c>
      <c r="V49" s="12" t="s">
        <v>395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3"/>
      <c r="M50" s="3" t="s">
        <v>217</v>
      </c>
      <c r="N50" s="10">
        <v>0</v>
      </c>
      <c r="O50" s="10">
        <v>18409.880859375</v>
      </c>
      <c r="P50" s="12" t="s">
        <v>60</v>
      </c>
      <c r="Q50" s="10">
        <v>0</v>
      </c>
      <c r="R50" s="14">
        <v>0</v>
      </c>
      <c r="S50" s="11">
        <v>0</v>
      </c>
      <c r="T50" s="10">
        <v>18409.880859375</v>
      </c>
      <c r="U50" s="15">
        <v>0</v>
      </c>
      <c r="V50" s="12" t="s">
        <v>395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3"/>
      <c r="M51" s="3" t="s">
        <v>217</v>
      </c>
      <c r="N51" s="10">
        <v>0</v>
      </c>
      <c r="O51" s="10">
        <v>1839.76000976562</v>
      </c>
      <c r="P51" s="12" t="s">
        <v>60</v>
      </c>
      <c r="Q51" s="10">
        <v>0</v>
      </c>
      <c r="R51" s="14">
        <v>0</v>
      </c>
      <c r="S51" s="11">
        <v>0</v>
      </c>
      <c r="T51" s="10">
        <v>1839.76000976562</v>
      </c>
      <c r="U51" s="15">
        <v>0</v>
      </c>
      <c r="V51" s="12" t="s">
        <v>395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3"/>
      <c r="M52" s="3" t="s">
        <v>217</v>
      </c>
      <c r="N52" s="10">
        <v>0</v>
      </c>
      <c r="O52" s="10">
        <v>17304</v>
      </c>
      <c r="P52" s="12" t="s">
        <v>28</v>
      </c>
      <c r="Q52" s="10">
        <v>0</v>
      </c>
      <c r="R52" s="14">
        <v>0</v>
      </c>
      <c r="S52" s="11">
        <v>0</v>
      </c>
      <c r="T52" s="10">
        <v>17304</v>
      </c>
      <c r="U52" s="15">
        <v>0</v>
      </c>
      <c r="V52" s="12" t="s">
        <v>395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3"/>
      <c r="M53" s="3" t="s">
        <v>217</v>
      </c>
      <c r="N53" s="10">
        <v>0</v>
      </c>
      <c r="O53" s="10">
        <v>5938</v>
      </c>
      <c r="P53" s="12" t="s">
        <v>28</v>
      </c>
      <c r="Q53" s="10">
        <v>0</v>
      </c>
      <c r="R53" s="14">
        <v>0</v>
      </c>
      <c r="S53" s="11">
        <v>0</v>
      </c>
      <c r="T53" s="10">
        <v>5938</v>
      </c>
      <c r="U53" s="15">
        <v>0</v>
      </c>
      <c r="V53" s="12" t="s">
        <v>395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3"/>
      <c r="M54" s="3" t="s">
        <v>217</v>
      </c>
      <c r="N54" s="10">
        <v>0</v>
      </c>
      <c r="O54" s="10">
        <v>31558.259765625</v>
      </c>
      <c r="P54" s="12" t="s">
        <v>93</v>
      </c>
      <c r="Q54" s="10">
        <v>0</v>
      </c>
      <c r="R54" s="14">
        <v>0</v>
      </c>
      <c r="S54" s="11">
        <v>0</v>
      </c>
      <c r="T54" s="10">
        <v>31558.259765625</v>
      </c>
      <c r="U54" s="15">
        <v>0</v>
      </c>
      <c r="V54" s="12" t="s">
        <v>395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3"/>
      <c r="M55" s="3" t="s">
        <v>217</v>
      </c>
      <c r="N55" s="10">
        <v>0</v>
      </c>
      <c r="O55" s="10">
        <v>48507.76171875</v>
      </c>
      <c r="P55" s="12" t="s">
        <v>78</v>
      </c>
      <c r="Q55" s="10">
        <v>0</v>
      </c>
      <c r="R55" s="14">
        <v>0</v>
      </c>
      <c r="S55" s="11">
        <v>0</v>
      </c>
      <c r="T55" s="10">
        <v>48507.76171875</v>
      </c>
      <c r="U55" s="15">
        <v>0</v>
      </c>
      <c r="V55" s="12" t="s">
        <v>395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3"/>
      <c r="M56" s="3" t="s">
        <v>217</v>
      </c>
      <c r="N56" s="10">
        <v>0</v>
      </c>
      <c r="O56" s="10">
        <v>254308.8125</v>
      </c>
      <c r="P56" s="12" t="s">
        <v>93</v>
      </c>
      <c r="Q56" s="10">
        <v>0</v>
      </c>
      <c r="R56" s="14">
        <v>0</v>
      </c>
      <c r="S56" s="11">
        <v>0</v>
      </c>
      <c r="T56" s="10">
        <v>254308.8125</v>
      </c>
      <c r="U56" s="15">
        <v>0</v>
      </c>
      <c r="V56" s="12" t="s">
        <v>395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3"/>
      <c r="M57" s="3" t="s">
        <v>217</v>
      </c>
      <c r="N57" s="10">
        <v>0</v>
      </c>
      <c r="O57" s="10">
        <v>6840</v>
      </c>
      <c r="P57" s="12" t="s">
        <v>78</v>
      </c>
      <c r="Q57" s="10">
        <v>0</v>
      </c>
      <c r="R57" s="14">
        <v>0</v>
      </c>
      <c r="S57" s="11">
        <v>0</v>
      </c>
      <c r="T57" s="10">
        <v>6840</v>
      </c>
      <c r="U57" s="15">
        <v>0</v>
      </c>
      <c r="V57" s="12" t="s">
        <v>395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3"/>
      <c r="M58" s="3" t="s">
        <v>217</v>
      </c>
      <c r="N58" s="10">
        <v>0</v>
      </c>
      <c r="O58" s="10">
        <v>95912.8515625</v>
      </c>
      <c r="P58" s="12" t="s">
        <v>48</v>
      </c>
      <c r="Q58" s="10">
        <v>0</v>
      </c>
      <c r="R58" s="14">
        <v>0</v>
      </c>
      <c r="S58" s="11">
        <v>0</v>
      </c>
      <c r="T58" s="10">
        <v>95912.8515625</v>
      </c>
      <c r="U58" s="15">
        <v>0</v>
      </c>
      <c r="V58" s="12" t="s">
        <v>395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3"/>
      <c r="M60" s="3" t="s">
        <v>217</v>
      </c>
      <c r="N60" s="10">
        <v>0</v>
      </c>
      <c r="O60" s="10">
        <v>5972.35998535156</v>
      </c>
      <c r="P60" s="12" t="s">
        <v>51</v>
      </c>
      <c r="Q60" s="10">
        <v>0</v>
      </c>
      <c r="R60" s="14">
        <v>0</v>
      </c>
      <c r="S60" s="11">
        <v>0</v>
      </c>
      <c r="T60" s="10">
        <v>5972.35998535156</v>
      </c>
      <c r="U60" s="15">
        <v>0</v>
      </c>
      <c r="V60" s="12" t="s">
        <v>395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3"/>
      <c r="M61" s="3" t="s">
        <v>217</v>
      </c>
      <c r="N61" s="10">
        <v>0</v>
      </c>
      <c r="O61" s="10">
        <v>15887.0703125</v>
      </c>
      <c r="P61" s="12" t="s">
        <v>87</v>
      </c>
      <c r="Q61" s="10">
        <v>0</v>
      </c>
      <c r="R61" s="14">
        <v>0</v>
      </c>
      <c r="S61" s="11">
        <v>0</v>
      </c>
      <c r="T61" s="10">
        <v>15887.0703125</v>
      </c>
      <c r="U61" s="15">
        <v>0</v>
      </c>
      <c r="V61" s="12" t="s">
        <v>395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3"/>
      <c r="M62" s="3" t="s">
        <v>217</v>
      </c>
      <c r="N62" s="10">
        <v>0</v>
      </c>
      <c r="O62" s="10">
        <v>10000</v>
      </c>
      <c r="P62" s="12" t="s">
        <v>78</v>
      </c>
      <c r="Q62" s="10">
        <v>0</v>
      </c>
      <c r="R62" s="14">
        <v>0</v>
      </c>
      <c r="S62" s="11">
        <v>0</v>
      </c>
      <c r="T62" s="10">
        <v>10000</v>
      </c>
      <c r="U62" s="15">
        <v>0</v>
      </c>
      <c r="V62" s="12" t="s">
        <v>395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3"/>
      <c r="M63" s="3" t="s">
        <v>217</v>
      </c>
      <c r="N63" s="10">
        <v>0</v>
      </c>
      <c r="O63" s="10">
        <v>15905.8198242188</v>
      </c>
      <c r="P63" s="12" t="s">
        <v>78</v>
      </c>
      <c r="Q63" s="10">
        <v>0</v>
      </c>
      <c r="R63" s="14">
        <v>0</v>
      </c>
      <c r="S63" s="11">
        <v>0</v>
      </c>
      <c r="T63" s="10">
        <v>15905.8198242188</v>
      </c>
      <c r="U63" s="15">
        <v>0</v>
      </c>
      <c r="V63" s="12" t="s">
        <v>395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3"/>
      <c r="M64" s="3" t="s">
        <v>217</v>
      </c>
      <c r="N64" s="10">
        <v>0</v>
      </c>
      <c r="O64" s="10">
        <v>3924.88000488281</v>
      </c>
      <c r="P64" s="12" t="s">
        <v>33</v>
      </c>
      <c r="Q64" s="10">
        <v>0</v>
      </c>
      <c r="R64" s="14">
        <v>0</v>
      </c>
      <c r="S64" s="11">
        <v>0</v>
      </c>
      <c r="T64" s="10">
        <v>3924.88000488281</v>
      </c>
      <c r="U64" s="15">
        <v>0</v>
      </c>
      <c r="V64" s="12" t="s">
        <v>395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"/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0</v>
      </c>
      <c r="V65" s="12" t="s">
        <v>395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3"/>
      <c r="M67" s="3" t="s">
        <v>217</v>
      </c>
      <c r="N67" s="10">
        <v>0</v>
      </c>
      <c r="O67" s="10">
        <v>2843</v>
      </c>
      <c r="P67" s="12" t="s">
        <v>87</v>
      </c>
      <c r="Q67" s="10">
        <v>0</v>
      </c>
      <c r="R67" s="14">
        <v>0</v>
      </c>
      <c r="S67" s="11">
        <v>0</v>
      </c>
      <c r="T67" s="10">
        <v>2843</v>
      </c>
      <c r="U67" s="15">
        <v>0</v>
      </c>
      <c r="V67" s="12" t="s">
        <v>395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3"/>
      <c r="M68" s="3" t="s">
        <v>217</v>
      </c>
      <c r="N68" s="10">
        <v>0</v>
      </c>
      <c r="O68" s="10">
        <v>218919.359375</v>
      </c>
      <c r="P68" s="12" t="s">
        <v>87</v>
      </c>
      <c r="Q68" s="10">
        <v>0</v>
      </c>
      <c r="R68" s="14">
        <v>0</v>
      </c>
      <c r="S68" s="11">
        <v>0</v>
      </c>
      <c r="T68" s="10">
        <v>218919.359375</v>
      </c>
      <c r="U68" s="15">
        <v>0</v>
      </c>
      <c r="V68" s="12" t="s">
        <v>395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3"/>
      <c r="M69" s="3" t="s">
        <v>217</v>
      </c>
      <c r="N69" s="10">
        <v>0</v>
      </c>
      <c r="O69" s="10">
        <v>8293.330078125</v>
      </c>
      <c r="P69" s="12" t="s">
        <v>28</v>
      </c>
      <c r="Q69" s="10">
        <v>0</v>
      </c>
      <c r="R69" s="14">
        <v>0</v>
      </c>
      <c r="S69" s="11">
        <v>0</v>
      </c>
      <c r="T69" s="10">
        <v>8293.330078125</v>
      </c>
      <c r="U69" s="15">
        <v>0</v>
      </c>
      <c r="V69" s="12" t="s">
        <v>395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3"/>
      <c r="M70" s="3" t="s">
        <v>217</v>
      </c>
      <c r="N70" s="10">
        <v>0</v>
      </c>
      <c r="O70" s="10">
        <v>99209.5</v>
      </c>
      <c r="P70" s="12" t="s">
        <v>33</v>
      </c>
      <c r="Q70" s="10">
        <v>0</v>
      </c>
      <c r="R70" s="14">
        <v>0</v>
      </c>
      <c r="S70" s="11">
        <v>0</v>
      </c>
      <c r="T70" s="10">
        <v>99209.5</v>
      </c>
      <c r="U70" s="15">
        <v>0</v>
      </c>
      <c r="V70" s="12" t="s">
        <v>395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3"/>
      <c r="M86" s="3" t="s">
        <v>217</v>
      </c>
      <c r="N86" s="10">
        <v>0</v>
      </c>
      <c r="O86" s="10">
        <v>9484</v>
      </c>
      <c r="P86" s="12" t="s">
        <v>28</v>
      </c>
      <c r="Q86" s="10">
        <v>0</v>
      </c>
      <c r="R86" s="14">
        <v>0</v>
      </c>
      <c r="S86" s="11">
        <v>0</v>
      </c>
      <c r="T86" s="10">
        <v>9484</v>
      </c>
      <c r="U86" s="15">
        <v>0</v>
      </c>
      <c r="V86" s="12" t="s">
        <v>395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41736.3333333333</v>
      </c>
      <c r="E1" s="1" t="s">
        <v>380</v>
      </c>
      <c r="F1" s="4" t="s">
        <v>399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400</v>
      </c>
      <c r="N5" s="6"/>
      <c r="O5" s="6"/>
      <c r="P5" s="2"/>
      <c r="Q5" s="6"/>
      <c r="R5" s="6"/>
      <c r="S5" s="6">
        <v>628109.460876465</v>
      </c>
      <c r="T5" s="6"/>
      <c r="U5" s="13">
        <v>0.145101778402737</v>
      </c>
      <c r="V5" s="2"/>
      <c r="W5" s="6">
        <v>628473.599226952</v>
      </c>
      <c r="X5" s="6">
        <v>1516753.97784424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401</v>
      </c>
      <c r="N11" s="10">
        <v>111353.2734375</v>
      </c>
      <c r="O11" s="10">
        <v>88000</v>
      </c>
      <c r="P11" s="12" t="s">
        <v>402</v>
      </c>
      <c r="Q11" s="10">
        <v>0</v>
      </c>
      <c r="R11" s="14">
        <v>0</v>
      </c>
      <c r="S11" s="11">
        <v>111353.2734375</v>
      </c>
      <c r="T11" s="10">
        <v>88000</v>
      </c>
      <c r="U11" s="15">
        <v>0.3125</v>
      </c>
      <c r="V11" s="12" t="s">
        <v>398</v>
      </c>
      <c r="W11" s="10">
        <v>111353.2734375</v>
      </c>
      <c r="X11" s="10">
        <v>157753.2734375</v>
      </c>
      <c r="AA11" s="7">
        <v>100</v>
      </c>
      <c r="AB11" s="7">
        <v>31.25</v>
      </c>
      <c r="AC11" s="7">
        <v>31.25</v>
      </c>
      <c r="AD11" s="7">
        <v>100</v>
      </c>
      <c r="AE11" s="7">
        <v>55.85725858292</v>
      </c>
      <c r="AF11" s="7">
        <v>31.25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241</v>
      </c>
      <c r="N13" s="10">
        <v>16437</v>
      </c>
      <c r="O13" s="10">
        <v>1920</v>
      </c>
      <c r="P13" s="12" t="s">
        <v>87</v>
      </c>
      <c r="Q13" s="10">
        <v>0</v>
      </c>
      <c r="R13" s="14">
        <v>0</v>
      </c>
      <c r="S13" s="11">
        <v>16437</v>
      </c>
      <c r="T13" s="10">
        <v>1920</v>
      </c>
      <c r="U13" s="15">
        <v>0.888888895511627</v>
      </c>
      <c r="V13" s="12" t="s">
        <v>398</v>
      </c>
      <c r="W13" s="10">
        <v>16437.0001144409</v>
      </c>
      <c r="X13" s="10">
        <v>18357</v>
      </c>
      <c r="AA13" s="7">
        <v>100</v>
      </c>
      <c r="AB13" s="7">
        <v>88.8888888888889</v>
      </c>
      <c r="AC13" s="7">
        <v>88.8888895511627</v>
      </c>
      <c r="AD13" s="7">
        <v>100</v>
      </c>
      <c r="AE13" s="7">
        <v>89.5407746363785</v>
      </c>
      <c r="AF13" s="7">
        <v>88.8888895511627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3"/>
      <c r="M15" s="3" t="s">
        <v>217</v>
      </c>
      <c r="N15" s="10">
        <v>0</v>
      </c>
      <c r="O15" s="10">
        <v>31746.220703125</v>
      </c>
      <c r="P15" s="12" t="s">
        <v>28</v>
      </c>
      <c r="Q15" s="10">
        <v>0</v>
      </c>
      <c r="R15" s="14">
        <v>0</v>
      </c>
      <c r="S15" s="11">
        <v>0</v>
      </c>
      <c r="T15" s="10">
        <v>31746.220703125</v>
      </c>
      <c r="U15" s="15">
        <v>0</v>
      </c>
      <c r="V15" s="12" t="s">
        <v>395</v>
      </c>
      <c r="W15" s="10">
        <v>0</v>
      </c>
      <c r="X15" s="10">
        <v>31746.220703125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3"/>
      <c r="M17" s="3" t="s">
        <v>217</v>
      </c>
      <c r="N17" s="10">
        <v>0</v>
      </c>
      <c r="O17" s="10">
        <v>455069</v>
      </c>
      <c r="P17" s="12" t="s">
        <v>33</v>
      </c>
      <c r="Q17" s="10">
        <v>0</v>
      </c>
      <c r="R17" s="14">
        <v>0</v>
      </c>
      <c r="S17" s="11">
        <v>0</v>
      </c>
      <c r="T17" s="10">
        <v>455069</v>
      </c>
      <c r="U17" s="15">
        <v>0</v>
      </c>
      <c r="V17" s="12" t="s">
        <v>395</v>
      </c>
      <c r="W17" s="10">
        <v>0</v>
      </c>
      <c r="X17" s="10">
        <v>455069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123</v>
      </c>
      <c r="N19" s="10">
        <v>278254.1875</v>
      </c>
      <c r="O19" s="10">
        <v>7200</v>
      </c>
      <c r="P19" s="12" t="s">
        <v>166</v>
      </c>
      <c r="Q19" s="10">
        <v>0</v>
      </c>
      <c r="R19" s="14">
        <v>0</v>
      </c>
      <c r="S19" s="11">
        <v>278254.1875</v>
      </c>
      <c r="T19" s="10">
        <v>7200</v>
      </c>
      <c r="U19" s="15">
        <v>0.550000011920929</v>
      </c>
      <c r="V19" s="12" t="s">
        <v>398</v>
      </c>
      <c r="W19" s="10">
        <v>278254.187690735</v>
      </c>
      <c r="X19" s="10">
        <v>285454.1875</v>
      </c>
      <c r="AA19" s="7">
        <v>100</v>
      </c>
      <c r="AB19" s="7">
        <v>55</v>
      </c>
      <c r="AC19" s="7">
        <v>55.0000011920929</v>
      </c>
      <c r="AD19" s="7">
        <v>100</v>
      </c>
      <c r="AE19" s="7">
        <v>97.4777038434582</v>
      </c>
      <c r="AF19" s="7">
        <v>55.0000011920929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3"/>
      <c r="M20" s="3" t="s">
        <v>217</v>
      </c>
      <c r="N20" s="10">
        <v>0</v>
      </c>
      <c r="O20" s="10">
        <v>32234.1796875</v>
      </c>
      <c r="P20" s="12" t="s">
        <v>70</v>
      </c>
      <c r="Q20" s="10">
        <v>0</v>
      </c>
      <c r="R20" s="14">
        <v>0</v>
      </c>
      <c r="S20" s="11">
        <v>0</v>
      </c>
      <c r="T20" s="10">
        <v>32234.1796875</v>
      </c>
      <c r="U20" s="15">
        <v>0</v>
      </c>
      <c r="V20" s="12" t="s">
        <v>395</v>
      </c>
      <c r="W20" s="10">
        <v>0</v>
      </c>
      <c r="X20" s="10">
        <v>30954.1796875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93</v>
      </c>
      <c r="N21" s="10">
        <v>11814.4697265625</v>
      </c>
      <c r="O21" s="10">
        <v>7040</v>
      </c>
      <c r="P21" s="12" t="s">
        <v>123</v>
      </c>
      <c r="Q21" s="10">
        <v>0</v>
      </c>
      <c r="R21" s="14">
        <v>0</v>
      </c>
      <c r="S21" s="11">
        <v>11814.4697265625</v>
      </c>
      <c r="T21" s="10">
        <v>7040</v>
      </c>
      <c r="U21" s="15">
        <v>0.266666680574417</v>
      </c>
      <c r="V21" s="12" t="s">
        <v>398</v>
      </c>
      <c r="W21" s="10">
        <v>11814.4698600769</v>
      </c>
      <c r="X21" s="10">
        <v>18854.4697265625</v>
      </c>
      <c r="AA21" s="7">
        <v>100</v>
      </c>
      <c r="AB21" s="7">
        <v>26.6666666666667</v>
      </c>
      <c r="AC21" s="7">
        <v>26.6666680574417</v>
      </c>
      <c r="AD21" s="7">
        <v>100</v>
      </c>
      <c r="AE21" s="7">
        <v>62.6613736578233</v>
      </c>
      <c r="AF21" s="7">
        <v>26.6666680574417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60</v>
      </c>
      <c r="N25" s="10">
        <v>4750.93994140625</v>
      </c>
      <c r="O25" s="10">
        <v>1920</v>
      </c>
      <c r="P25" s="12" t="s">
        <v>87</v>
      </c>
      <c r="Q25" s="10">
        <v>0</v>
      </c>
      <c r="R25" s="14">
        <v>0</v>
      </c>
      <c r="S25" s="11">
        <v>4750.93994140625</v>
      </c>
      <c r="T25" s="10">
        <v>1920</v>
      </c>
      <c r="U25" s="15">
        <v>0.400000005960464</v>
      </c>
      <c r="V25" s="12" t="s">
        <v>398</v>
      </c>
      <c r="W25" s="10">
        <v>4750.93996047973</v>
      </c>
      <c r="X25" s="10">
        <v>6670.93994140625</v>
      </c>
      <c r="AA25" s="7">
        <v>100</v>
      </c>
      <c r="AB25" s="7">
        <v>40</v>
      </c>
      <c r="AC25" s="7">
        <v>40.0000005960464</v>
      </c>
      <c r="AD25" s="7">
        <v>100</v>
      </c>
      <c r="AE25" s="7">
        <v>71.2184487214067</v>
      </c>
      <c r="AF25" s="7">
        <v>40.0000005960464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60</v>
      </c>
      <c r="N26" s="10">
        <v>5927</v>
      </c>
      <c r="O26" s="10">
        <v>1280</v>
      </c>
      <c r="P26" s="12" t="s">
        <v>60</v>
      </c>
      <c r="Q26" s="10">
        <v>0</v>
      </c>
      <c r="R26" s="14">
        <v>0</v>
      </c>
      <c r="S26" s="11">
        <v>5927</v>
      </c>
      <c r="T26" s="10">
        <v>1280</v>
      </c>
      <c r="U26" s="15">
        <v>0.5</v>
      </c>
      <c r="V26" s="12" t="s">
        <v>398</v>
      </c>
      <c r="W26" s="10">
        <v>5927</v>
      </c>
      <c r="X26" s="10">
        <v>7207</v>
      </c>
      <c r="AA26" s="7">
        <v>100</v>
      </c>
      <c r="AB26" s="7">
        <v>50</v>
      </c>
      <c r="AC26" s="7">
        <v>50</v>
      </c>
      <c r="AD26" s="7">
        <v>100</v>
      </c>
      <c r="AE26" s="7">
        <v>82.2394893853198</v>
      </c>
      <c r="AF26" s="7">
        <v>50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140</v>
      </c>
      <c r="N27" s="10">
        <v>21506.2197265625</v>
      </c>
      <c r="O27" s="10">
        <v>10240</v>
      </c>
      <c r="P27" s="12" t="s">
        <v>403</v>
      </c>
      <c r="Q27" s="10">
        <v>0</v>
      </c>
      <c r="R27" s="14">
        <v>0</v>
      </c>
      <c r="S27" s="11">
        <v>21506.2197265625</v>
      </c>
      <c r="T27" s="10">
        <v>10240</v>
      </c>
      <c r="U27" s="15">
        <v>0.466666668653488</v>
      </c>
      <c r="V27" s="12" t="s">
        <v>398</v>
      </c>
      <c r="W27" s="10">
        <v>21506.2197647095</v>
      </c>
      <c r="X27" s="10">
        <v>31746.2197265625</v>
      </c>
      <c r="AA27" s="7">
        <v>100</v>
      </c>
      <c r="AB27" s="7">
        <v>46.6666666666667</v>
      </c>
      <c r="AC27" s="7">
        <v>46.6666668653488</v>
      </c>
      <c r="AD27" s="7">
        <v>100</v>
      </c>
      <c r="AE27" s="7">
        <v>67.744190999119</v>
      </c>
      <c r="AF27" s="7">
        <v>46.6666668653488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123</v>
      </c>
      <c r="N28" s="10">
        <v>7646.05004882813</v>
      </c>
      <c r="O28" s="10">
        <v>8640</v>
      </c>
      <c r="P28" s="12" t="s">
        <v>404</v>
      </c>
      <c r="Q28" s="10">
        <v>0</v>
      </c>
      <c r="R28" s="14">
        <v>0</v>
      </c>
      <c r="S28" s="11">
        <v>7646.05004882813</v>
      </c>
      <c r="T28" s="10">
        <v>8640</v>
      </c>
      <c r="U28" s="15">
        <v>0.379310339689255</v>
      </c>
      <c r="V28" s="12" t="s">
        <v>398</v>
      </c>
      <c r="W28" s="10">
        <v>8010.18790340424</v>
      </c>
      <c r="X28" s="10">
        <v>16286.0500488281</v>
      </c>
      <c r="AA28" s="7">
        <v>100</v>
      </c>
      <c r="AB28" s="7">
        <v>35.4838709677419</v>
      </c>
      <c r="AC28" s="7">
        <v>37.9310339689255</v>
      </c>
      <c r="AD28" s="7">
        <v>100</v>
      </c>
      <c r="AE28" s="7">
        <v>44.3350797845312</v>
      </c>
      <c r="AF28" s="7">
        <v>37.9310339689255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3"/>
      <c r="M29" s="3" t="s">
        <v>217</v>
      </c>
      <c r="N29" s="10">
        <v>0</v>
      </c>
      <c r="O29" s="10">
        <v>5540.919921875</v>
      </c>
      <c r="P29" s="12" t="s">
        <v>70</v>
      </c>
      <c r="Q29" s="10">
        <v>0</v>
      </c>
      <c r="R29" s="14">
        <v>0</v>
      </c>
      <c r="S29" s="11">
        <v>0</v>
      </c>
      <c r="T29" s="10">
        <v>5540.919921875</v>
      </c>
      <c r="U29" s="15">
        <v>0</v>
      </c>
      <c r="V29" s="12" t="s">
        <v>395</v>
      </c>
      <c r="W29" s="10">
        <v>0</v>
      </c>
      <c r="X29" s="10">
        <v>5540.919921875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3"/>
      <c r="M30" s="3" t="s">
        <v>217</v>
      </c>
      <c r="N30" s="10">
        <v>0</v>
      </c>
      <c r="O30" s="10">
        <v>11485.7998046875</v>
      </c>
      <c r="P30" s="12" t="s">
        <v>60</v>
      </c>
      <c r="Q30" s="10">
        <v>0</v>
      </c>
      <c r="R30" s="14">
        <v>0</v>
      </c>
      <c r="S30" s="11">
        <v>0</v>
      </c>
      <c r="T30" s="10">
        <v>11485.7998046875</v>
      </c>
      <c r="U30" s="15">
        <v>0</v>
      </c>
      <c r="V30" s="12" t="s">
        <v>395</v>
      </c>
      <c r="W30" s="10">
        <v>0</v>
      </c>
      <c r="X30" s="10">
        <v>11485.7998046875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3"/>
      <c r="M31" s="3" t="s">
        <v>217</v>
      </c>
      <c r="N31" s="10">
        <v>0</v>
      </c>
      <c r="O31" s="10">
        <v>1885.10998535156</v>
      </c>
      <c r="P31" s="12" t="s">
        <v>28</v>
      </c>
      <c r="Q31" s="10">
        <v>0</v>
      </c>
      <c r="R31" s="14">
        <v>0</v>
      </c>
      <c r="S31" s="11">
        <v>0</v>
      </c>
      <c r="T31" s="10">
        <v>1885.10998535156</v>
      </c>
      <c r="U31" s="15">
        <v>0</v>
      </c>
      <c r="V31" s="12" t="s">
        <v>395</v>
      </c>
      <c r="W31" s="10">
        <v>0</v>
      </c>
      <c r="X31" s="10">
        <v>1885.10998535156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3"/>
      <c r="M32" s="3" t="s">
        <v>217</v>
      </c>
      <c r="N32" s="10">
        <v>0</v>
      </c>
      <c r="O32" s="10">
        <v>30266.689453125</v>
      </c>
      <c r="P32" s="12" t="s">
        <v>28</v>
      </c>
      <c r="Q32" s="10">
        <v>0</v>
      </c>
      <c r="R32" s="14">
        <v>0</v>
      </c>
      <c r="S32" s="11">
        <v>0</v>
      </c>
      <c r="T32" s="10">
        <v>30266.689453125</v>
      </c>
      <c r="U32" s="15">
        <v>0</v>
      </c>
      <c r="V32" s="12" t="s">
        <v>395</v>
      </c>
      <c r="W32" s="10">
        <v>0</v>
      </c>
      <c r="X32" s="10">
        <v>30266.689453125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3"/>
      <c r="M33" s="3" t="s">
        <v>217</v>
      </c>
      <c r="N33" s="10">
        <v>0</v>
      </c>
      <c r="O33" s="10">
        <v>92974.578125</v>
      </c>
      <c r="P33" s="12" t="s">
        <v>97</v>
      </c>
      <c r="Q33" s="10">
        <v>0</v>
      </c>
      <c r="R33" s="14">
        <v>0</v>
      </c>
      <c r="S33" s="11">
        <v>0</v>
      </c>
      <c r="T33" s="10">
        <v>92974.578125</v>
      </c>
      <c r="U33" s="15">
        <v>0</v>
      </c>
      <c r="V33" s="12" t="s">
        <v>395</v>
      </c>
      <c r="W33" s="10">
        <v>0</v>
      </c>
      <c r="X33" s="10">
        <v>82094.578125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3"/>
      <c r="M34" s="3" t="s">
        <v>217</v>
      </c>
      <c r="N34" s="10">
        <v>0</v>
      </c>
      <c r="O34" s="10">
        <v>20000</v>
      </c>
      <c r="P34" s="12" t="s">
        <v>97</v>
      </c>
      <c r="Q34" s="10">
        <v>0</v>
      </c>
      <c r="R34" s="14">
        <v>0</v>
      </c>
      <c r="S34" s="11">
        <v>0</v>
      </c>
      <c r="T34" s="10">
        <v>20000</v>
      </c>
      <c r="U34" s="15">
        <v>0</v>
      </c>
      <c r="V34" s="12" t="s">
        <v>395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3"/>
      <c r="M36" s="3" t="s">
        <v>217</v>
      </c>
      <c r="N36" s="10">
        <v>0</v>
      </c>
      <c r="O36" s="10">
        <v>27983.5</v>
      </c>
      <c r="P36" s="12" t="s">
        <v>123</v>
      </c>
      <c r="Q36" s="10">
        <v>0</v>
      </c>
      <c r="R36" s="14">
        <v>0</v>
      </c>
      <c r="S36" s="11">
        <v>0</v>
      </c>
      <c r="T36" s="10">
        <v>27983.5</v>
      </c>
      <c r="U36" s="15">
        <v>0</v>
      </c>
      <c r="V36" s="12" t="s">
        <v>395</v>
      </c>
      <c r="W36" s="10">
        <v>0</v>
      </c>
      <c r="X36" s="10">
        <v>27983.5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3"/>
      <c r="M37" s="3" t="s">
        <v>217</v>
      </c>
      <c r="N37" s="10">
        <v>0</v>
      </c>
      <c r="O37" s="10">
        <v>48507.76171875</v>
      </c>
      <c r="P37" s="12" t="s">
        <v>128</v>
      </c>
      <c r="Q37" s="10">
        <v>0</v>
      </c>
      <c r="R37" s="14">
        <v>0</v>
      </c>
      <c r="S37" s="11">
        <v>0</v>
      </c>
      <c r="T37" s="10">
        <v>48507.76171875</v>
      </c>
      <c r="U37" s="15">
        <v>0</v>
      </c>
      <c r="V37" s="12" t="s">
        <v>395</v>
      </c>
      <c r="W37" s="10">
        <v>0</v>
      </c>
      <c r="X37" s="10">
        <v>47227.76171875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3"/>
      <c r="M38" s="3" t="s">
        <v>217</v>
      </c>
      <c r="N38" s="10">
        <v>0</v>
      </c>
      <c r="O38" s="10">
        <v>2876</v>
      </c>
      <c r="P38" s="12" t="s">
        <v>24</v>
      </c>
      <c r="Q38" s="10">
        <v>0</v>
      </c>
      <c r="R38" s="14">
        <v>0</v>
      </c>
      <c r="S38" s="11">
        <v>0</v>
      </c>
      <c r="T38" s="10">
        <v>2876</v>
      </c>
      <c r="U38" s="15">
        <v>0</v>
      </c>
      <c r="V38" s="12" t="s">
        <v>395</v>
      </c>
      <c r="W38" s="10">
        <v>0</v>
      </c>
      <c r="X38" s="10">
        <v>2876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3"/>
      <c r="M39" s="3" t="s">
        <v>217</v>
      </c>
      <c r="N39" s="10">
        <v>0</v>
      </c>
      <c r="O39" s="10">
        <v>40211.328125</v>
      </c>
      <c r="P39" s="12" t="s">
        <v>135</v>
      </c>
      <c r="Q39" s="10">
        <v>0</v>
      </c>
      <c r="R39" s="14">
        <v>0</v>
      </c>
      <c r="S39" s="11">
        <v>0</v>
      </c>
      <c r="T39" s="10">
        <v>40211.328125</v>
      </c>
      <c r="U39" s="15">
        <v>0</v>
      </c>
      <c r="V39" s="12" t="s">
        <v>395</v>
      </c>
      <c r="W39" s="10">
        <v>0</v>
      </c>
      <c r="X39" s="10">
        <v>38291.328125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3"/>
      <c r="M40" s="3" t="s">
        <v>217</v>
      </c>
      <c r="N40" s="10">
        <v>0</v>
      </c>
      <c r="O40" s="10">
        <v>34640</v>
      </c>
      <c r="P40" s="12" t="s">
        <v>140</v>
      </c>
      <c r="Q40" s="10">
        <v>0</v>
      </c>
      <c r="R40" s="14">
        <v>0</v>
      </c>
      <c r="S40" s="11">
        <v>0</v>
      </c>
      <c r="T40" s="10">
        <v>34640</v>
      </c>
      <c r="U40" s="15">
        <v>0</v>
      </c>
      <c r="V40" s="12" t="s">
        <v>395</v>
      </c>
      <c r="W40" s="10">
        <v>0</v>
      </c>
      <c r="X40" s="10">
        <v>27600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3"/>
      <c r="M41" s="3" t="s">
        <v>217</v>
      </c>
      <c r="N41" s="10">
        <v>0</v>
      </c>
      <c r="O41" s="10">
        <v>44692.69921875</v>
      </c>
      <c r="P41" s="12" t="s">
        <v>48</v>
      </c>
      <c r="Q41" s="10">
        <v>0</v>
      </c>
      <c r="R41" s="14">
        <v>0</v>
      </c>
      <c r="S41" s="11">
        <v>0</v>
      </c>
      <c r="T41" s="10">
        <v>44692.69921875</v>
      </c>
      <c r="U41" s="15">
        <v>0</v>
      </c>
      <c r="V41" s="12" t="s">
        <v>395</v>
      </c>
      <c r="W41" s="10">
        <v>0</v>
      </c>
      <c r="X41" s="10">
        <v>34452.69921875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3"/>
      <c r="M42" s="3" t="s">
        <v>217</v>
      </c>
      <c r="N42" s="10">
        <v>0</v>
      </c>
      <c r="O42" s="10">
        <v>31746.220703125</v>
      </c>
      <c r="P42" s="12" t="s">
        <v>33</v>
      </c>
      <c r="Q42" s="10">
        <v>0</v>
      </c>
      <c r="R42" s="14">
        <v>0</v>
      </c>
      <c r="S42" s="11">
        <v>0</v>
      </c>
      <c r="T42" s="10">
        <v>31746.220703125</v>
      </c>
      <c r="U42" s="15">
        <v>0</v>
      </c>
      <c r="V42" s="12" t="s">
        <v>395</v>
      </c>
      <c r="W42" s="10">
        <v>0</v>
      </c>
      <c r="X42" s="10">
        <v>0</v>
      </c>
      <c r="AA42" s="7">
        <v>100</v>
      </c>
      <c r="AC42" s="7">
        <v>0</v>
      </c>
      <c r="AD42" s="7">
        <v>100</v>
      </c>
      <c r="AF42" s="7">
        <v>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3"/>
      <c r="M43" s="3" t="s">
        <v>217</v>
      </c>
      <c r="N43" s="10">
        <v>0</v>
      </c>
      <c r="O43" s="10">
        <v>18409.8798828125</v>
      </c>
      <c r="P43" s="12" t="s">
        <v>93</v>
      </c>
      <c r="Q43" s="10">
        <v>0</v>
      </c>
      <c r="R43" s="14">
        <v>0</v>
      </c>
      <c r="S43" s="11">
        <v>0</v>
      </c>
      <c r="T43" s="10">
        <v>18409.8798828125</v>
      </c>
      <c r="U43" s="15">
        <v>0</v>
      </c>
      <c r="V43" s="12" t="s">
        <v>395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3"/>
      <c r="M44" s="3" t="s">
        <v>217</v>
      </c>
      <c r="N44" s="10">
        <v>0</v>
      </c>
      <c r="O44" s="10">
        <v>30766.05078125</v>
      </c>
      <c r="P44" s="12" t="s">
        <v>28</v>
      </c>
      <c r="Q44" s="10">
        <v>0</v>
      </c>
      <c r="R44" s="14">
        <v>0</v>
      </c>
      <c r="S44" s="11">
        <v>0</v>
      </c>
      <c r="T44" s="10">
        <v>30766.05078125</v>
      </c>
      <c r="U44" s="15">
        <v>0</v>
      </c>
      <c r="V44" s="12" t="s">
        <v>395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3"/>
      <c r="M45" s="3" t="s">
        <v>217</v>
      </c>
      <c r="N45" s="10">
        <v>0</v>
      </c>
      <c r="O45" s="10">
        <v>4000</v>
      </c>
      <c r="P45" s="12" t="s">
        <v>93</v>
      </c>
      <c r="Q45" s="10">
        <v>0</v>
      </c>
      <c r="R45" s="14">
        <v>0</v>
      </c>
      <c r="S45" s="11">
        <v>0</v>
      </c>
      <c r="T45" s="10">
        <v>4000</v>
      </c>
      <c r="U45" s="15">
        <v>0</v>
      </c>
      <c r="V45" s="12" t="s">
        <v>395</v>
      </c>
      <c r="W45" s="10">
        <v>0</v>
      </c>
      <c r="X45" s="10">
        <v>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3"/>
      <c r="M46" s="3" t="s">
        <v>217</v>
      </c>
      <c r="N46" s="10">
        <v>0</v>
      </c>
      <c r="O46" s="10">
        <v>48507.76171875</v>
      </c>
      <c r="P46" s="12" t="s">
        <v>78</v>
      </c>
      <c r="Q46" s="10">
        <v>0</v>
      </c>
      <c r="R46" s="14">
        <v>0</v>
      </c>
      <c r="S46" s="11">
        <v>0</v>
      </c>
      <c r="T46" s="10">
        <v>48507.76171875</v>
      </c>
      <c r="U46" s="15">
        <v>0</v>
      </c>
      <c r="V46" s="12" t="s">
        <v>395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3"/>
      <c r="M47" s="3" t="s">
        <v>217</v>
      </c>
      <c r="N47" s="10">
        <v>0</v>
      </c>
      <c r="O47" s="10">
        <v>14837</v>
      </c>
      <c r="P47" s="12" t="s">
        <v>163</v>
      </c>
      <c r="Q47" s="10">
        <v>0</v>
      </c>
      <c r="R47" s="14">
        <v>0</v>
      </c>
      <c r="S47" s="11">
        <v>0</v>
      </c>
      <c r="T47" s="10">
        <v>14837</v>
      </c>
      <c r="U47" s="15">
        <v>0</v>
      </c>
      <c r="V47" s="12" t="s">
        <v>395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3"/>
      <c r="M48" s="3" t="s">
        <v>217</v>
      </c>
      <c r="N48" s="10">
        <v>0</v>
      </c>
      <c r="O48" s="10">
        <v>2908.16998291016</v>
      </c>
      <c r="P48" s="12" t="s">
        <v>166</v>
      </c>
      <c r="Q48" s="10">
        <v>0</v>
      </c>
      <c r="R48" s="14">
        <v>0</v>
      </c>
      <c r="S48" s="11">
        <v>0</v>
      </c>
      <c r="T48" s="10">
        <v>2908.16998291016</v>
      </c>
      <c r="U48" s="15">
        <v>0</v>
      </c>
      <c r="V48" s="12" t="s">
        <v>395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3"/>
      <c r="M49" s="3" t="s">
        <v>217</v>
      </c>
      <c r="N49" s="10">
        <v>0</v>
      </c>
      <c r="O49" s="10">
        <v>14283</v>
      </c>
      <c r="P49" s="12" t="s">
        <v>70</v>
      </c>
      <c r="Q49" s="10">
        <v>0</v>
      </c>
      <c r="R49" s="14">
        <v>0</v>
      </c>
      <c r="S49" s="11">
        <v>0</v>
      </c>
      <c r="T49" s="10">
        <v>14283</v>
      </c>
      <c r="U49" s="15">
        <v>0</v>
      </c>
      <c r="V49" s="12" t="s">
        <v>395</v>
      </c>
      <c r="W49" s="10">
        <v>0</v>
      </c>
      <c r="X49" s="10">
        <v>0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3"/>
      <c r="M50" s="3" t="s">
        <v>217</v>
      </c>
      <c r="N50" s="10">
        <v>0</v>
      </c>
      <c r="O50" s="10">
        <v>18409.880859375</v>
      </c>
      <c r="P50" s="12" t="s">
        <v>60</v>
      </c>
      <c r="Q50" s="10">
        <v>0</v>
      </c>
      <c r="R50" s="14">
        <v>0</v>
      </c>
      <c r="S50" s="11">
        <v>0</v>
      </c>
      <c r="T50" s="10">
        <v>18409.880859375</v>
      </c>
      <c r="U50" s="15">
        <v>0</v>
      </c>
      <c r="V50" s="12" t="s">
        <v>395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3"/>
      <c r="M52" s="3" t="s">
        <v>217</v>
      </c>
      <c r="N52" s="10">
        <v>0</v>
      </c>
      <c r="O52" s="10">
        <v>17304</v>
      </c>
      <c r="P52" s="12" t="s">
        <v>28</v>
      </c>
      <c r="Q52" s="10">
        <v>0</v>
      </c>
      <c r="R52" s="14">
        <v>0</v>
      </c>
      <c r="S52" s="11">
        <v>0</v>
      </c>
      <c r="T52" s="10">
        <v>17304</v>
      </c>
      <c r="U52" s="15">
        <v>0</v>
      </c>
      <c r="V52" s="12" t="s">
        <v>395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3"/>
      <c r="M53" s="3" t="s">
        <v>217</v>
      </c>
      <c r="N53" s="10">
        <v>0</v>
      </c>
      <c r="O53" s="10">
        <v>5938</v>
      </c>
      <c r="P53" s="12" t="s">
        <v>28</v>
      </c>
      <c r="Q53" s="10">
        <v>0</v>
      </c>
      <c r="R53" s="14">
        <v>0</v>
      </c>
      <c r="S53" s="11">
        <v>0</v>
      </c>
      <c r="T53" s="10">
        <v>5938</v>
      </c>
      <c r="U53" s="15">
        <v>0</v>
      </c>
      <c r="V53" s="12" t="s">
        <v>395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3"/>
      <c r="M54" s="3" t="s">
        <v>217</v>
      </c>
      <c r="N54" s="10">
        <v>0</v>
      </c>
      <c r="O54" s="10">
        <v>31558.259765625</v>
      </c>
      <c r="P54" s="12" t="s">
        <v>93</v>
      </c>
      <c r="Q54" s="10">
        <v>0</v>
      </c>
      <c r="R54" s="14">
        <v>0</v>
      </c>
      <c r="S54" s="11">
        <v>0</v>
      </c>
      <c r="T54" s="10">
        <v>31558.259765625</v>
      </c>
      <c r="U54" s="15">
        <v>0</v>
      </c>
      <c r="V54" s="12" t="s">
        <v>395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3"/>
      <c r="M55" s="3" t="s">
        <v>217</v>
      </c>
      <c r="N55" s="10">
        <v>0</v>
      </c>
      <c r="O55" s="10">
        <v>48507.76171875</v>
      </c>
      <c r="P55" s="12" t="s">
        <v>78</v>
      </c>
      <c r="Q55" s="10">
        <v>0</v>
      </c>
      <c r="R55" s="14">
        <v>0</v>
      </c>
      <c r="S55" s="11">
        <v>0</v>
      </c>
      <c r="T55" s="10">
        <v>48507.76171875</v>
      </c>
      <c r="U55" s="15">
        <v>0</v>
      </c>
      <c r="V55" s="12" t="s">
        <v>395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3"/>
      <c r="M56" s="3" t="s">
        <v>217</v>
      </c>
      <c r="N56" s="10">
        <v>0</v>
      </c>
      <c r="O56" s="10">
        <v>254308.8125</v>
      </c>
      <c r="P56" s="12" t="s">
        <v>93</v>
      </c>
      <c r="Q56" s="10">
        <v>0</v>
      </c>
      <c r="R56" s="14">
        <v>0</v>
      </c>
      <c r="S56" s="11">
        <v>0</v>
      </c>
      <c r="T56" s="10">
        <v>254308.8125</v>
      </c>
      <c r="U56" s="15">
        <v>0</v>
      </c>
      <c r="V56" s="12" t="s">
        <v>395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3"/>
      <c r="M57" s="3" t="s">
        <v>217</v>
      </c>
      <c r="N57" s="10">
        <v>0</v>
      </c>
      <c r="O57" s="10">
        <v>6840</v>
      </c>
      <c r="P57" s="12" t="s">
        <v>78</v>
      </c>
      <c r="Q57" s="10">
        <v>0</v>
      </c>
      <c r="R57" s="14">
        <v>0</v>
      </c>
      <c r="S57" s="11">
        <v>0</v>
      </c>
      <c r="T57" s="10">
        <v>6840</v>
      </c>
      <c r="U57" s="15">
        <v>0</v>
      </c>
      <c r="V57" s="12" t="s">
        <v>395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3"/>
      <c r="M58" s="3" t="s">
        <v>217</v>
      </c>
      <c r="N58" s="10">
        <v>0</v>
      </c>
      <c r="O58" s="10">
        <v>95912.8515625</v>
      </c>
      <c r="P58" s="12" t="s">
        <v>48</v>
      </c>
      <c r="Q58" s="10">
        <v>0</v>
      </c>
      <c r="R58" s="14">
        <v>0</v>
      </c>
      <c r="S58" s="11">
        <v>0</v>
      </c>
      <c r="T58" s="10">
        <v>95912.8515625</v>
      </c>
      <c r="U58" s="15">
        <v>0</v>
      </c>
      <c r="V58" s="12" t="s">
        <v>395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3"/>
      <c r="M60" s="3" t="s">
        <v>217</v>
      </c>
      <c r="N60" s="10">
        <v>0</v>
      </c>
      <c r="O60" s="10">
        <v>5972.35998535156</v>
      </c>
      <c r="P60" s="12" t="s">
        <v>51</v>
      </c>
      <c r="Q60" s="10">
        <v>0</v>
      </c>
      <c r="R60" s="14">
        <v>0</v>
      </c>
      <c r="S60" s="11">
        <v>0</v>
      </c>
      <c r="T60" s="10">
        <v>5972.35998535156</v>
      </c>
      <c r="U60" s="15">
        <v>0</v>
      </c>
      <c r="V60" s="12" t="s">
        <v>395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3"/>
      <c r="M61" s="3" t="s">
        <v>217</v>
      </c>
      <c r="N61" s="10">
        <v>0</v>
      </c>
      <c r="O61" s="10">
        <v>15887.0703125</v>
      </c>
      <c r="P61" s="12" t="s">
        <v>87</v>
      </c>
      <c r="Q61" s="10">
        <v>0</v>
      </c>
      <c r="R61" s="14">
        <v>0</v>
      </c>
      <c r="S61" s="11">
        <v>0</v>
      </c>
      <c r="T61" s="10">
        <v>15887.0703125</v>
      </c>
      <c r="U61" s="15">
        <v>0</v>
      </c>
      <c r="V61" s="12" t="s">
        <v>395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3"/>
      <c r="M62" s="3" t="s">
        <v>217</v>
      </c>
      <c r="N62" s="10">
        <v>0</v>
      </c>
      <c r="O62" s="10">
        <v>10000</v>
      </c>
      <c r="P62" s="12" t="s">
        <v>78</v>
      </c>
      <c r="Q62" s="10">
        <v>0</v>
      </c>
      <c r="R62" s="14">
        <v>0</v>
      </c>
      <c r="S62" s="11">
        <v>0</v>
      </c>
      <c r="T62" s="10">
        <v>10000</v>
      </c>
      <c r="U62" s="15">
        <v>0</v>
      </c>
      <c r="V62" s="12" t="s">
        <v>395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3"/>
      <c r="M63" s="3" t="s">
        <v>217</v>
      </c>
      <c r="N63" s="10">
        <v>0</v>
      </c>
      <c r="O63" s="10">
        <v>15905.8198242188</v>
      </c>
      <c r="P63" s="12" t="s">
        <v>78</v>
      </c>
      <c r="Q63" s="10">
        <v>0</v>
      </c>
      <c r="R63" s="14">
        <v>0</v>
      </c>
      <c r="S63" s="11">
        <v>0</v>
      </c>
      <c r="T63" s="10">
        <v>15905.8198242188</v>
      </c>
      <c r="U63" s="15">
        <v>0</v>
      </c>
      <c r="V63" s="12" t="s">
        <v>395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3"/>
      <c r="M64" s="3" t="s">
        <v>217</v>
      </c>
      <c r="N64" s="10">
        <v>0</v>
      </c>
      <c r="O64" s="10">
        <v>3924.88000488281</v>
      </c>
      <c r="P64" s="12" t="s">
        <v>33</v>
      </c>
      <c r="Q64" s="10">
        <v>0</v>
      </c>
      <c r="R64" s="14">
        <v>0</v>
      </c>
      <c r="S64" s="11">
        <v>0</v>
      </c>
      <c r="T64" s="10">
        <v>3924.88000488281</v>
      </c>
      <c r="U64" s="15">
        <v>0</v>
      </c>
      <c r="V64" s="12" t="s">
        <v>395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"/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0</v>
      </c>
      <c r="V65" s="12" t="s">
        <v>395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3"/>
      <c r="M67" s="3" t="s">
        <v>217</v>
      </c>
      <c r="N67" s="10">
        <v>0</v>
      </c>
      <c r="O67" s="10">
        <v>2843</v>
      </c>
      <c r="P67" s="12" t="s">
        <v>87</v>
      </c>
      <c r="Q67" s="10">
        <v>0</v>
      </c>
      <c r="R67" s="14">
        <v>0</v>
      </c>
      <c r="S67" s="11">
        <v>0</v>
      </c>
      <c r="T67" s="10">
        <v>2843</v>
      </c>
      <c r="U67" s="15">
        <v>0</v>
      </c>
      <c r="V67" s="12" t="s">
        <v>395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3"/>
      <c r="M68" s="3" t="s">
        <v>217</v>
      </c>
      <c r="N68" s="10">
        <v>0</v>
      </c>
      <c r="O68" s="10">
        <v>218919.359375</v>
      </c>
      <c r="P68" s="12" t="s">
        <v>87</v>
      </c>
      <c r="Q68" s="10">
        <v>0</v>
      </c>
      <c r="R68" s="14">
        <v>0</v>
      </c>
      <c r="S68" s="11">
        <v>0</v>
      </c>
      <c r="T68" s="10">
        <v>218919.359375</v>
      </c>
      <c r="U68" s="15">
        <v>0</v>
      </c>
      <c r="V68" s="12" t="s">
        <v>395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3"/>
      <c r="M69" s="3" t="s">
        <v>217</v>
      </c>
      <c r="N69" s="10">
        <v>0</v>
      </c>
      <c r="O69" s="10">
        <v>8293.330078125</v>
      </c>
      <c r="P69" s="12" t="s">
        <v>28</v>
      </c>
      <c r="Q69" s="10">
        <v>0</v>
      </c>
      <c r="R69" s="14">
        <v>0</v>
      </c>
      <c r="S69" s="11">
        <v>0</v>
      </c>
      <c r="T69" s="10">
        <v>8293.330078125</v>
      </c>
      <c r="U69" s="15">
        <v>0</v>
      </c>
      <c r="V69" s="12" t="s">
        <v>395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3"/>
      <c r="M70" s="3" t="s">
        <v>217</v>
      </c>
      <c r="N70" s="10">
        <v>0</v>
      </c>
      <c r="O70" s="10">
        <v>99209.5</v>
      </c>
      <c r="P70" s="12" t="s">
        <v>33</v>
      </c>
      <c r="Q70" s="10">
        <v>0</v>
      </c>
      <c r="R70" s="14">
        <v>0</v>
      </c>
      <c r="S70" s="11">
        <v>0</v>
      </c>
      <c r="T70" s="10">
        <v>99209.5</v>
      </c>
      <c r="U70" s="15">
        <v>0</v>
      </c>
      <c r="V70" s="12" t="s">
        <v>395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3"/>
      <c r="M86" s="3" t="s">
        <v>217</v>
      </c>
      <c r="N86" s="10">
        <v>0</v>
      </c>
      <c r="O86" s="10">
        <v>9484</v>
      </c>
      <c r="P86" s="12" t="s">
        <v>28</v>
      </c>
      <c r="Q86" s="10">
        <v>0</v>
      </c>
      <c r="R86" s="14">
        <v>0</v>
      </c>
      <c r="S86" s="11">
        <v>0</v>
      </c>
      <c r="T86" s="10">
        <v>9484</v>
      </c>
      <c r="U86" s="15">
        <v>0</v>
      </c>
      <c r="V86" s="12" t="s">
        <v>395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41764.3333333333</v>
      </c>
      <c r="E1" s="1" t="s">
        <v>380</v>
      </c>
      <c r="F1" s="4" t="s">
        <v>405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406</v>
      </c>
      <c r="N5" s="6"/>
      <c r="O5" s="6"/>
      <c r="P5" s="2"/>
      <c r="Q5" s="6"/>
      <c r="R5" s="6"/>
      <c r="S5" s="6">
        <v>818934.601135254</v>
      </c>
      <c r="T5" s="6"/>
      <c r="U5" s="13">
        <v>0.189075352099391</v>
      </c>
      <c r="V5" s="2"/>
      <c r="W5" s="6">
        <v>818934.601402283</v>
      </c>
      <c r="X5" s="6">
        <v>1705206.01013184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407</v>
      </c>
      <c r="N11" s="10">
        <v>135353.2734375</v>
      </c>
      <c r="O11" s="10">
        <v>64000</v>
      </c>
      <c r="P11" s="12" t="s">
        <v>407</v>
      </c>
      <c r="Q11" s="10">
        <v>0</v>
      </c>
      <c r="R11" s="14">
        <v>0</v>
      </c>
      <c r="S11" s="11">
        <v>135353.2734375</v>
      </c>
      <c r="T11" s="10">
        <v>64000</v>
      </c>
      <c r="U11" s="15">
        <v>0.5</v>
      </c>
      <c r="V11" s="12" t="s">
        <v>398</v>
      </c>
      <c r="W11" s="10">
        <v>135353.2734375</v>
      </c>
      <c r="X11" s="10">
        <v>189753.2734375</v>
      </c>
      <c r="AA11" s="7">
        <v>100</v>
      </c>
      <c r="AB11" s="7">
        <v>50</v>
      </c>
      <c r="AC11" s="7">
        <v>50</v>
      </c>
      <c r="AD11" s="7">
        <v>100</v>
      </c>
      <c r="AE11" s="7">
        <v>67.8961880603055</v>
      </c>
      <c r="AF11" s="7">
        <v>50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3"/>
      <c r="M17" s="3" t="s">
        <v>217</v>
      </c>
      <c r="N17" s="10">
        <v>0</v>
      </c>
      <c r="O17" s="10">
        <v>455069</v>
      </c>
      <c r="P17" s="12" t="s">
        <v>33</v>
      </c>
      <c r="Q17" s="10">
        <v>0</v>
      </c>
      <c r="R17" s="14">
        <v>0</v>
      </c>
      <c r="S17" s="11">
        <v>0</v>
      </c>
      <c r="T17" s="10">
        <v>455069</v>
      </c>
      <c r="U17" s="15">
        <v>0</v>
      </c>
      <c r="V17" s="12" t="s">
        <v>395</v>
      </c>
      <c r="W17" s="10">
        <v>0</v>
      </c>
      <c r="X17" s="10">
        <v>455069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93</v>
      </c>
      <c r="N20" s="10">
        <v>21994.1796875</v>
      </c>
      <c r="O20" s="10">
        <v>10240</v>
      </c>
      <c r="P20" s="12" t="s">
        <v>403</v>
      </c>
      <c r="Q20" s="10">
        <v>0</v>
      </c>
      <c r="R20" s="14">
        <v>0</v>
      </c>
      <c r="S20" s="11">
        <v>21994.1796875</v>
      </c>
      <c r="T20" s="10">
        <v>10240</v>
      </c>
      <c r="U20" s="15">
        <v>0.200000002980232</v>
      </c>
      <c r="V20" s="12" t="s">
        <v>398</v>
      </c>
      <c r="W20" s="10">
        <v>21994.179725647</v>
      </c>
      <c r="X20" s="10">
        <v>32234.1796875</v>
      </c>
      <c r="AA20" s="7">
        <v>100</v>
      </c>
      <c r="AB20" s="7">
        <v>20</v>
      </c>
      <c r="AC20" s="7">
        <v>20.0000002980232</v>
      </c>
      <c r="AD20" s="7">
        <v>100</v>
      </c>
      <c r="AE20" s="7">
        <v>68.2324783838971</v>
      </c>
      <c r="AF20" s="7">
        <v>20.0000002980232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163</v>
      </c>
      <c r="N29" s="10">
        <v>4260.919921875</v>
      </c>
      <c r="O29" s="10">
        <v>1280</v>
      </c>
      <c r="P29" s="12" t="s">
        <v>301</v>
      </c>
      <c r="Q29" s="10">
        <v>0</v>
      </c>
      <c r="R29" s="14">
        <v>0</v>
      </c>
      <c r="S29" s="11">
        <v>4260.919921875</v>
      </c>
      <c r="T29" s="10">
        <v>1280</v>
      </c>
      <c r="U29" s="15">
        <v>0.600000023841858</v>
      </c>
      <c r="V29" s="12" t="s">
        <v>398</v>
      </c>
      <c r="W29" s="10">
        <v>4260.91999816895</v>
      </c>
      <c r="X29" s="10">
        <v>5540.919921875</v>
      </c>
      <c r="AA29" s="7">
        <v>100</v>
      </c>
      <c r="AB29" s="7">
        <v>60</v>
      </c>
      <c r="AC29" s="7">
        <v>60.0000023841858</v>
      </c>
      <c r="AD29" s="7">
        <v>100</v>
      </c>
      <c r="AE29" s="7">
        <v>76.8991427768756</v>
      </c>
      <c r="AF29" s="7">
        <v>60.0000023841858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87</v>
      </c>
      <c r="N32" s="10">
        <v>28986.689453125</v>
      </c>
      <c r="O32" s="10">
        <v>1280</v>
      </c>
      <c r="P32" s="12" t="s">
        <v>60</v>
      </c>
      <c r="Q32" s="10">
        <v>0</v>
      </c>
      <c r="R32" s="14">
        <v>0</v>
      </c>
      <c r="S32" s="11">
        <v>28986.689453125</v>
      </c>
      <c r="T32" s="10">
        <v>1280</v>
      </c>
      <c r="U32" s="15">
        <v>0.600000023841858</v>
      </c>
      <c r="V32" s="12" t="s">
        <v>398</v>
      </c>
      <c r="W32" s="10">
        <v>28986.6895294189</v>
      </c>
      <c r="X32" s="10">
        <v>30266.689453125</v>
      </c>
      <c r="AA32" s="7">
        <v>100</v>
      </c>
      <c r="AB32" s="7">
        <v>60</v>
      </c>
      <c r="AC32" s="7">
        <v>60.0000023841858</v>
      </c>
      <c r="AD32" s="7">
        <v>100</v>
      </c>
      <c r="AE32" s="7">
        <v>95.7709282940165</v>
      </c>
      <c r="AF32" s="7">
        <v>60.0000023841858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3"/>
      <c r="M33" s="3" t="s">
        <v>217</v>
      </c>
      <c r="N33" s="10">
        <v>0</v>
      </c>
      <c r="O33" s="10">
        <v>92974.578125</v>
      </c>
      <c r="P33" s="12" t="s">
        <v>97</v>
      </c>
      <c r="Q33" s="10">
        <v>0</v>
      </c>
      <c r="R33" s="14">
        <v>0</v>
      </c>
      <c r="S33" s="11">
        <v>0</v>
      </c>
      <c r="T33" s="10">
        <v>92974.578125</v>
      </c>
      <c r="U33" s="15">
        <v>0</v>
      </c>
      <c r="V33" s="12" t="s">
        <v>395</v>
      </c>
      <c r="W33" s="10">
        <v>0</v>
      </c>
      <c r="X33" s="10">
        <v>92974.578125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3"/>
      <c r="M34" s="3" t="s">
        <v>217</v>
      </c>
      <c r="N34" s="10">
        <v>0</v>
      </c>
      <c r="O34" s="10">
        <v>20000</v>
      </c>
      <c r="P34" s="12" t="s">
        <v>97</v>
      </c>
      <c r="Q34" s="10">
        <v>0</v>
      </c>
      <c r="R34" s="14">
        <v>0</v>
      </c>
      <c r="S34" s="11">
        <v>0</v>
      </c>
      <c r="T34" s="10">
        <v>20000</v>
      </c>
      <c r="U34" s="15">
        <v>0</v>
      </c>
      <c r="V34" s="12" t="s">
        <v>395</v>
      </c>
      <c r="W34" s="10">
        <v>0</v>
      </c>
      <c r="X34" s="10">
        <v>7040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3"/>
      <c r="M36" s="3" t="s">
        <v>217</v>
      </c>
      <c r="N36" s="10">
        <v>0</v>
      </c>
      <c r="O36" s="10">
        <v>27983.5</v>
      </c>
      <c r="P36" s="12" t="s">
        <v>123</v>
      </c>
      <c r="Q36" s="10">
        <v>0</v>
      </c>
      <c r="R36" s="14">
        <v>0</v>
      </c>
      <c r="S36" s="11">
        <v>0</v>
      </c>
      <c r="T36" s="10">
        <v>27983.5</v>
      </c>
      <c r="U36" s="15">
        <v>0</v>
      </c>
      <c r="V36" s="12" t="s">
        <v>395</v>
      </c>
      <c r="W36" s="10">
        <v>0</v>
      </c>
      <c r="X36" s="10">
        <v>27983.5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3"/>
      <c r="M37" s="3" t="s">
        <v>217</v>
      </c>
      <c r="N37" s="10">
        <v>0</v>
      </c>
      <c r="O37" s="10">
        <v>48507.76171875</v>
      </c>
      <c r="P37" s="12" t="s">
        <v>128</v>
      </c>
      <c r="Q37" s="10">
        <v>0</v>
      </c>
      <c r="R37" s="14">
        <v>0</v>
      </c>
      <c r="S37" s="11">
        <v>0</v>
      </c>
      <c r="T37" s="10">
        <v>48507.76171875</v>
      </c>
      <c r="U37" s="15">
        <v>0</v>
      </c>
      <c r="V37" s="12" t="s">
        <v>395</v>
      </c>
      <c r="W37" s="10">
        <v>0</v>
      </c>
      <c r="X37" s="10">
        <v>48507.76171875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3"/>
      <c r="M38" s="3" t="s">
        <v>217</v>
      </c>
      <c r="N38" s="10">
        <v>0</v>
      </c>
      <c r="O38" s="10">
        <v>2876</v>
      </c>
      <c r="P38" s="12" t="s">
        <v>24</v>
      </c>
      <c r="Q38" s="10">
        <v>0</v>
      </c>
      <c r="R38" s="14">
        <v>0</v>
      </c>
      <c r="S38" s="11">
        <v>0</v>
      </c>
      <c r="T38" s="10">
        <v>2876</v>
      </c>
      <c r="U38" s="15">
        <v>0</v>
      </c>
      <c r="V38" s="12" t="s">
        <v>395</v>
      </c>
      <c r="W38" s="10">
        <v>0</v>
      </c>
      <c r="X38" s="10">
        <v>2876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3"/>
      <c r="M39" s="3" t="s">
        <v>217</v>
      </c>
      <c r="N39" s="10">
        <v>0</v>
      </c>
      <c r="O39" s="10">
        <v>40211.328125</v>
      </c>
      <c r="P39" s="12" t="s">
        <v>135</v>
      </c>
      <c r="Q39" s="10">
        <v>0</v>
      </c>
      <c r="R39" s="14">
        <v>0</v>
      </c>
      <c r="S39" s="11">
        <v>0</v>
      </c>
      <c r="T39" s="10">
        <v>40211.328125</v>
      </c>
      <c r="U39" s="15">
        <v>0</v>
      </c>
      <c r="V39" s="12" t="s">
        <v>395</v>
      </c>
      <c r="W39" s="10">
        <v>0</v>
      </c>
      <c r="X39" s="10">
        <v>40211.328125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3"/>
      <c r="M40" s="3" t="s">
        <v>217</v>
      </c>
      <c r="N40" s="10">
        <v>0</v>
      </c>
      <c r="O40" s="10">
        <v>34640</v>
      </c>
      <c r="P40" s="12" t="s">
        <v>140</v>
      </c>
      <c r="Q40" s="10">
        <v>0</v>
      </c>
      <c r="R40" s="14">
        <v>0</v>
      </c>
      <c r="S40" s="11">
        <v>0</v>
      </c>
      <c r="T40" s="10">
        <v>34640</v>
      </c>
      <c r="U40" s="15">
        <v>0</v>
      </c>
      <c r="V40" s="12" t="s">
        <v>395</v>
      </c>
      <c r="W40" s="10">
        <v>0</v>
      </c>
      <c r="X40" s="10">
        <v>34640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3"/>
      <c r="M41" s="3" t="s">
        <v>217</v>
      </c>
      <c r="N41" s="10">
        <v>0</v>
      </c>
      <c r="O41" s="10">
        <v>44692.69921875</v>
      </c>
      <c r="P41" s="12" t="s">
        <v>48</v>
      </c>
      <c r="Q41" s="10">
        <v>0</v>
      </c>
      <c r="R41" s="14">
        <v>0</v>
      </c>
      <c r="S41" s="11">
        <v>0</v>
      </c>
      <c r="T41" s="10">
        <v>44692.69921875</v>
      </c>
      <c r="U41" s="15">
        <v>0</v>
      </c>
      <c r="V41" s="12" t="s">
        <v>395</v>
      </c>
      <c r="W41" s="10">
        <v>0</v>
      </c>
      <c r="X41" s="10">
        <v>44692.69921875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87</v>
      </c>
      <c r="N42" s="10">
        <v>27266.220703125</v>
      </c>
      <c r="O42" s="10">
        <v>4480</v>
      </c>
      <c r="P42" s="12" t="s">
        <v>135</v>
      </c>
      <c r="Q42" s="10">
        <v>0</v>
      </c>
      <c r="R42" s="14">
        <v>0</v>
      </c>
      <c r="S42" s="11">
        <v>27266.220703125</v>
      </c>
      <c r="T42" s="10">
        <v>4480</v>
      </c>
      <c r="U42" s="15">
        <v>0.300000011920929</v>
      </c>
      <c r="V42" s="12" t="s">
        <v>398</v>
      </c>
      <c r="W42" s="10">
        <v>27266.2207794189</v>
      </c>
      <c r="X42" s="10">
        <v>31746.220703125</v>
      </c>
      <c r="AA42" s="7">
        <v>100</v>
      </c>
      <c r="AB42" s="7">
        <v>30</v>
      </c>
      <c r="AC42" s="7">
        <v>30.0000011920929</v>
      </c>
      <c r="AD42" s="7">
        <v>100</v>
      </c>
      <c r="AE42" s="7">
        <v>85.8880839962188</v>
      </c>
      <c r="AF42" s="7">
        <v>30.0000011920929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3"/>
      <c r="M43" s="3" t="s">
        <v>217</v>
      </c>
      <c r="N43" s="10">
        <v>0</v>
      </c>
      <c r="O43" s="10">
        <v>18409.8798828125</v>
      </c>
      <c r="P43" s="12" t="s">
        <v>93</v>
      </c>
      <c r="Q43" s="10">
        <v>0</v>
      </c>
      <c r="R43" s="14">
        <v>0</v>
      </c>
      <c r="S43" s="11">
        <v>0</v>
      </c>
      <c r="T43" s="10">
        <v>18409.8798828125</v>
      </c>
      <c r="U43" s="15">
        <v>0</v>
      </c>
      <c r="V43" s="12" t="s">
        <v>395</v>
      </c>
      <c r="W43" s="10">
        <v>0</v>
      </c>
      <c r="X43" s="10">
        <v>18409.8798828125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3"/>
      <c r="M44" s="3" t="s">
        <v>217</v>
      </c>
      <c r="N44" s="10">
        <v>0</v>
      </c>
      <c r="O44" s="10">
        <v>30766.05078125</v>
      </c>
      <c r="P44" s="12" t="s">
        <v>28</v>
      </c>
      <c r="Q44" s="10">
        <v>0</v>
      </c>
      <c r="R44" s="14">
        <v>0</v>
      </c>
      <c r="S44" s="11">
        <v>0</v>
      </c>
      <c r="T44" s="10">
        <v>30766.05078125</v>
      </c>
      <c r="U44" s="15">
        <v>0</v>
      </c>
      <c r="V44" s="12" t="s">
        <v>395</v>
      </c>
      <c r="W44" s="10">
        <v>0</v>
      </c>
      <c r="X44" s="10">
        <v>0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3"/>
      <c r="M45" s="3" t="s">
        <v>217</v>
      </c>
      <c r="N45" s="10">
        <v>0</v>
      </c>
      <c r="O45" s="10">
        <v>4000</v>
      </c>
      <c r="P45" s="12" t="s">
        <v>93</v>
      </c>
      <c r="Q45" s="10">
        <v>0</v>
      </c>
      <c r="R45" s="14">
        <v>0</v>
      </c>
      <c r="S45" s="11">
        <v>0</v>
      </c>
      <c r="T45" s="10">
        <v>4000</v>
      </c>
      <c r="U45" s="15">
        <v>0</v>
      </c>
      <c r="V45" s="12" t="s">
        <v>395</v>
      </c>
      <c r="W45" s="10">
        <v>0</v>
      </c>
      <c r="X45" s="10">
        <v>4000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3"/>
      <c r="M46" s="3" t="s">
        <v>217</v>
      </c>
      <c r="N46" s="10">
        <v>0</v>
      </c>
      <c r="O46" s="10">
        <v>48507.76171875</v>
      </c>
      <c r="P46" s="12" t="s">
        <v>78</v>
      </c>
      <c r="Q46" s="10">
        <v>0</v>
      </c>
      <c r="R46" s="14">
        <v>0</v>
      </c>
      <c r="S46" s="11">
        <v>0</v>
      </c>
      <c r="T46" s="10">
        <v>48507.76171875</v>
      </c>
      <c r="U46" s="15">
        <v>0</v>
      </c>
      <c r="V46" s="12" t="s">
        <v>395</v>
      </c>
      <c r="W46" s="10">
        <v>0</v>
      </c>
      <c r="X46" s="10">
        <v>44027.76171875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3"/>
      <c r="M47" s="3" t="s">
        <v>217</v>
      </c>
      <c r="N47" s="10">
        <v>0</v>
      </c>
      <c r="O47" s="10">
        <v>14837</v>
      </c>
      <c r="P47" s="12" t="s">
        <v>163</v>
      </c>
      <c r="Q47" s="10">
        <v>0</v>
      </c>
      <c r="R47" s="14">
        <v>0</v>
      </c>
      <c r="S47" s="11">
        <v>0</v>
      </c>
      <c r="T47" s="10">
        <v>14837</v>
      </c>
      <c r="U47" s="15">
        <v>0</v>
      </c>
      <c r="V47" s="12" t="s">
        <v>395</v>
      </c>
      <c r="W47" s="10">
        <v>0</v>
      </c>
      <c r="X47" s="10">
        <v>12277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3"/>
      <c r="M48" s="3" t="s">
        <v>217</v>
      </c>
      <c r="N48" s="10">
        <v>0</v>
      </c>
      <c r="O48" s="10">
        <v>2908.16998291016</v>
      </c>
      <c r="P48" s="12" t="s">
        <v>166</v>
      </c>
      <c r="Q48" s="10">
        <v>0</v>
      </c>
      <c r="R48" s="14">
        <v>0</v>
      </c>
      <c r="S48" s="11">
        <v>0</v>
      </c>
      <c r="T48" s="10">
        <v>2908.16998291016</v>
      </c>
      <c r="U48" s="15">
        <v>0</v>
      </c>
      <c r="V48" s="12" t="s">
        <v>395</v>
      </c>
      <c r="W48" s="10">
        <v>0</v>
      </c>
      <c r="X48" s="10">
        <v>1948.16998291016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3"/>
      <c r="M49" s="3" t="s">
        <v>217</v>
      </c>
      <c r="N49" s="10">
        <v>0</v>
      </c>
      <c r="O49" s="10">
        <v>14283</v>
      </c>
      <c r="P49" s="12" t="s">
        <v>70</v>
      </c>
      <c r="Q49" s="10">
        <v>0</v>
      </c>
      <c r="R49" s="14">
        <v>0</v>
      </c>
      <c r="S49" s="11">
        <v>0</v>
      </c>
      <c r="T49" s="10">
        <v>14283</v>
      </c>
      <c r="U49" s="15">
        <v>0</v>
      </c>
      <c r="V49" s="12" t="s">
        <v>395</v>
      </c>
      <c r="W49" s="10">
        <v>0</v>
      </c>
      <c r="X49" s="10">
        <v>3403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3"/>
      <c r="M50" s="3" t="s">
        <v>217</v>
      </c>
      <c r="N50" s="10">
        <v>0</v>
      </c>
      <c r="O50" s="10">
        <v>18409.880859375</v>
      </c>
      <c r="P50" s="12" t="s">
        <v>60</v>
      </c>
      <c r="Q50" s="10">
        <v>0</v>
      </c>
      <c r="R50" s="14">
        <v>0</v>
      </c>
      <c r="S50" s="11">
        <v>0</v>
      </c>
      <c r="T50" s="10">
        <v>18409.880859375</v>
      </c>
      <c r="U50" s="15">
        <v>0</v>
      </c>
      <c r="V50" s="12" t="s">
        <v>395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0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3"/>
      <c r="M52" s="3" t="s">
        <v>217</v>
      </c>
      <c r="N52" s="10">
        <v>0</v>
      </c>
      <c r="O52" s="10">
        <v>17304</v>
      </c>
      <c r="P52" s="12" t="s">
        <v>28</v>
      </c>
      <c r="Q52" s="10">
        <v>0</v>
      </c>
      <c r="R52" s="14">
        <v>0</v>
      </c>
      <c r="S52" s="11">
        <v>0</v>
      </c>
      <c r="T52" s="10">
        <v>17304</v>
      </c>
      <c r="U52" s="15">
        <v>0</v>
      </c>
      <c r="V52" s="12" t="s">
        <v>395</v>
      </c>
      <c r="W52" s="10">
        <v>0</v>
      </c>
      <c r="X52" s="10">
        <v>0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3"/>
      <c r="M53" s="3" t="s">
        <v>217</v>
      </c>
      <c r="N53" s="10">
        <v>0</v>
      </c>
      <c r="O53" s="10">
        <v>5938</v>
      </c>
      <c r="P53" s="12" t="s">
        <v>28</v>
      </c>
      <c r="Q53" s="10">
        <v>0</v>
      </c>
      <c r="R53" s="14">
        <v>0</v>
      </c>
      <c r="S53" s="11">
        <v>0</v>
      </c>
      <c r="T53" s="10">
        <v>5938</v>
      </c>
      <c r="U53" s="15">
        <v>0</v>
      </c>
      <c r="V53" s="12" t="s">
        <v>395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3"/>
      <c r="M54" s="3" t="s">
        <v>217</v>
      </c>
      <c r="N54" s="10">
        <v>0</v>
      </c>
      <c r="O54" s="10">
        <v>31558.259765625</v>
      </c>
      <c r="P54" s="12" t="s">
        <v>93</v>
      </c>
      <c r="Q54" s="10">
        <v>0</v>
      </c>
      <c r="R54" s="14">
        <v>0</v>
      </c>
      <c r="S54" s="11">
        <v>0</v>
      </c>
      <c r="T54" s="10">
        <v>31558.259765625</v>
      </c>
      <c r="U54" s="15">
        <v>0</v>
      </c>
      <c r="V54" s="12" t="s">
        <v>395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3"/>
      <c r="M55" s="3" t="s">
        <v>217</v>
      </c>
      <c r="N55" s="10">
        <v>0</v>
      </c>
      <c r="O55" s="10">
        <v>48507.76171875</v>
      </c>
      <c r="P55" s="12" t="s">
        <v>78</v>
      </c>
      <c r="Q55" s="10">
        <v>0</v>
      </c>
      <c r="R55" s="14">
        <v>0</v>
      </c>
      <c r="S55" s="11">
        <v>0</v>
      </c>
      <c r="T55" s="10">
        <v>48507.76171875</v>
      </c>
      <c r="U55" s="15">
        <v>0</v>
      </c>
      <c r="V55" s="12" t="s">
        <v>395</v>
      </c>
      <c r="W55" s="10">
        <v>0</v>
      </c>
      <c r="X55" s="10">
        <v>0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3"/>
      <c r="M56" s="3" t="s">
        <v>217</v>
      </c>
      <c r="N56" s="10">
        <v>0</v>
      </c>
      <c r="O56" s="10">
        <v>254308.8125</v>
      </c>
      <c r="P56" s="12" t="s">
        <v>93</v>
      </c>
      <c r="Q56" s="10">
        <v>0</v>
      </c>
      <c r="R56" s="14">
        <v>0</v>
      </c>
      <c r="S56" s="11">
        <v>0</v>
      </c>
      <c r="T56" s="10">
        <v>254308.8125</v>
      </c>
      <c r="U56" s="15">
        <v>0</v>
      </c>
      <c r="V56" s="12" t="s">
        <v>395</v>
      </c>
      <c r="W56" s="10">
        <v>0</v>
      </c>
      <c r="X56" s="10">
        <v>0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3"/>
      <c r="M57" s="3" t="s">
        <v>217</v>
      </c>
      <c r="N57" s="10">
        <v>0</v>
      </c>
      <c r="O57" s="10">
        <v>6840</v>
      </c>
      <c r="P57" s="12" t="s">
        <v>78</v>
      </c>
      <c r="Q57" s="10">
        <v>0</v>
      </c>
      <c r="R57" s="14">
        <v>0</v>
      </c>
      <c r="S57" s="11">
        <v>0</v>
      </c>
      <c r="T57" s="10">
        <v>6840</v>
      </c>
      <c r="U57" s="15">
        <v>0</v>
      </c>
      <c r="V57" s="12" t="s">
        <v>395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3"/>
      <c r="M58" s="3" t="s">
        <v>217</v>
      </c>
      <c r="N58" s="10">
        <v>0</v>
      </c>
      <c r="O58" s="10">
        <v>95912.8515625</v>
      </c>
      <c r="P58" s="12" t="s">
        <v>48</v>
      </c>
      <c r="Q58" s="10">
        <v>0</v>
      </c>
      <c r="R58" s="14">
        <v>0</v>
      </c>
      <c r="S58" s="11">
        <v>0</v>
      </c>
      <c r="T58" s="10">
        <v>95912.8515625</v>
      </c>
      <c r="U58" s="15">
        <v>0</v>
      </c>
      <c r="V58" s="12" t="s">
        <v>395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3"/>
      <c r="M60" s="3" t="s">
        <v>217</v>
      </c>
      <c r="N60" s="10">
        <v>0</v>
      </c>
      <c r="O60" s="10">
        <v>5972.35998535156</v>
      </c>
      <c r="P60" s="12" t="s">
        <v>51</v>
      </c>
      <c r="Q60" s="10">
        <v>0</v>
      </c>
      <c r="R60" s="14">
        <v>0</v>
      </c>
      <c r="S60" s="11">
        <v>0</v>
      </c>
      <c r="T60" s="10">
        <v>5972.35998535156</v>
      </c>
      <c r="U60" s="15">
        <v>0</v>
      </c>
      <c r="V60" s="12" t="s">
        <v>395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3"/>
      <c r="M61" s="3" t="s">
        <v>217</v>
      </c>
      <c r="N61" s="10">
        <v>0</v>
      </c>
      <c r="O61" s="10">
        <v>15887.0703125</v>
      </c>
      <c r="P61" s="12" t="s">
        <v>87</v>
      </c>
      <c r="Q61" s="10">
        <v>0</v>
      </c>
      <c r="R61" s="14">
        <v>0</v>
      </c>
      <c r="S61" s="11">
        <v>0</v>
      </c>
      <c r="T61" s="10">
        <v>15887.0703125</v>
      </c>
      <c r="U61" s="15">
        <v>0</v>
      </c>
      <c r="V61" s="12" t="s">
        <v>395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3"/>
      <c r="M62" s="3" t="s">
        <v>217</v>
      </c>
      <c r="N62" s="10">
        <v>0</v>
      </c>
      <c r="O62" s="10">
        <v>10000</v>
      </c>
      <c r="P62" s="12" t="s">
        <v>78</v>
      </c>
      <c r="Q62" s="10">
        <v>0</v>
      </c>
      <c r="R62" s="14">
        <v>0</v>
      </c>
      <c r="S62" s="11">
        <v>0</v>
      </c>
      <c r="T62" s="10">
        <v>10000</v>
      </c>
      <c r="U62" s="15">
        <v>0</v>
      </c>
      <c r="V62" s="12" t="s">
        <v>395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3"/>
      <c r="M63" s="3" t="s">
        <v>217</v>
      </c>
      <c r="N63" s="10">
        <v>0</v>
      </c>
      <c r="O63" s="10">
        <v>15905.8198242188</v>
      </c>
      <c r="P63" s="12" t="s">
        <v>78</v>
      </c>
      <c r="Q63" s="10">
        <v>0</v>
      </c>
      <c r="R63" s="14">
        <v>0</v>
      </c>
      <c r="S63" s="11">
        <v>0</v>
      </c>
      <c r="T63" s="10">
        <v>15905.8198242188</v>
      </c>
      <c r="U63" s="15">
        <v>0</v>
      </c>
      <c r="V63" s="12" t="s">
        <v>395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3"/>
      <c r="M64" s="3" t="s">
        <v>217</v>
      </c>
      <c r="N64" s="10">
        <v>0</v>
      </c>
      <c r="O64" s="10">
        <v>3924.88000488281</v>
      </c>
      <c r="P64" s="12" t="s">
        <v>33</v>
      </c>
      <c r="Q64" s="10">
        <v>0</v>
      </c>
      <c r="R64" s="14">
        <v>0</v>
      </c>
      <c r="S64" s="11">
        <v>0</v>
      </c>
      <c r="T64" s="10">
        <v>3924.88000488281</v>
      </c>
      <c r="U64" s="15">
        <v>0</v>
      </c>
      <c r="V64" s="12" t="s">
        <v>395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"/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0</v>
      </c>
      <c r="V65" s="12" t="s">
        <v>395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3"/>
      <c r="M67" s="3" t="s">
        <v>217</v>
      </c>
      <c r="N67" s="10">
        <v>0</v>
      </c>
      <c r="O67" s="10">
        <v>2843</v>
      </c>
      <c r="P67" s="12" t="s">
        <v>87</v>
      </c>
      <c r="Q67" s="10">
        <v>0</v>
      </c>
      <c r="R67" s="14">
        <v>0</v>
      </c>
      <c r="S67" s="11">
        <v>0</v>
      </c>
      <c r="T67" s="10">
        <v>2843</v>
      </c>
      <c r="U67" s="15">
        <v>0</v>
      </c>
      <c r="V67" s="12" t="s">
        <v>395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3"/>
      <c r="M68" s="3" t="s">
        <v>217</v>
      </c>
      <c r="N68" s="10">
        <v>0</v>
      </c>
      <c r="O68" s="10">
        <v>218919.359375</v>
      </c>
      <c r="P68" s="12" t="s">
        <v>87</v>
      </c>
      <c r="Q68" s="10">
        <v>0</v>
      </c>
      <c r="R68" s="14">
        <v>0</v>
      </c>
      <c r="S68" s="11">
        <v>0</v>
      </c>
      <c r="T68" s="10">
        <v>218919.359375</v>
      </c>
      <c r="U68" s="15">
        <v>0</v>
      </c>
      <c r="V68" s="12" t="s">
        <v>395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3"/>
      <c r="M69" s="3" t="s">
        <v>217</v>
      </c>
      <c r="N69" s="10">
        <v>0</v>
      </c>
      <c r="O69" s="10">
        <v>8293.330078125</v>
      </c>
      <c r="P69" s="12" t="s">
        <v>28</v>
      </c>
      <c r="Q69" s="10">
        <v>0</v>
      </c>
      <c r="R69" s="14">
        <v>0</v>
      </c>
      <c r="S69" s="11">
        <v>0</v>
      </c>
      <c r="T69" s="10">
        <v>8293.330078125</v>
      </c>
      <c r="U69" s="15">
        <v>0</v>
      </c>
      <c r="V69" s="12" t="s">
        <v>395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3"/>
      <c r="M70" s="3" t="s">
        <v>217</v>
      </c>
      <c r="N70" s="10">
        <v>0</v>
      </c>
      <c r="O70" s="10">
        <v>99209.5</v>
      </c>
      <c r="P70" s="12" t="s">
        <v>33</v>
      </c>
      <c r="Q70" s="10">
        <v>0</v>
      </c>
      <c r="R70" s="14">
        <v>0</v>
      </c>
      <c r="S70" s="11">
        <v>0</v>
      </c>
      <c r="T70" s="10">
        <v>99209.5</v>
      </c>
      <c r="U70" s="15">
        <v>0</v>
      </c>
      <c r="V70" s="12" t="s">
        <v>395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3"/>
      <c r="M86" s="3" t="s">
        <v>217</v>
      </c>
      <c r="N86" s="10">
        <v>0</v>
      </c>
      <c r="O86" s="10">
        <v>9484</v>
      </c>
      <c r="P86" s="12" t="s">
        <v>28</v>
      </c>
      <c r="Q86" s="10">
        <v>0</v>
      </c>
      <c r="R86" s="14">
        <v>0</v>
      </c>
      <c r="S86" s="11">
        <v>0</v>
      </c>
      <c r="T86" s="10">
        <v>9484</v>
      </c>
      <c r="U86" s="15">
        <v>0</v>
      </c>
      <c r="V86" s="12" t="s">
        <v>395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0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379</v>
      </c>
      <c r="C1" s="8">
        <v>41792.3333333333</v>
      </c>
      <c r="E1" s="1" t="s">
        <v>380</v>
      </c>
      <c r="F1" s="4" t="s">
        <v>408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381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515</v>
      </c>
      <c r="AB3" s="1"/>
      <c r="AC3" s="1"/>
      <c r="AD3" s="1" t="s">
        <v>519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382</v>
      </c>
      <c r="M4" s="1" t="s">
        <v>383</v>
      </c>
      <c r="N4" s="1" t="s">
        <v>384</v>
      </c>
      <c r="O4" s="1" t="s">
        <v>385</v>
      </c>
      <c r="P4" s="1" t="s">
        <v>386</v>
      </c>
      <c r="Q4" s="1" t="s">
        <v>387</v>
      </c>
      <c r="R4" s="1" t="s">
        <v>388</v>
      </c>
      <c r="S4" s="1" t="s">
        <v>389</v>
      </c>
      <c r="T4" s="1" t="s">
        <v>390</v>
      </c>
      <c r="U4" s="1" t="s">
        <v>391</v>
      </c>
      <c r="V4" s="1" t="s">
        <v>381</v>
      </c>
      <c r="W4" s="1" t="s">
        <v>392</v>
      </c>
      <c r="X4" s="1" t="s">
        <v>393</v>
      </c>
      <c r="AA4" s="1" t="s">
        <v>516</v>
      </c>
      <c r="AB4" s="1" t="s">
        <v>517</v>
      </c>
      <c r="AC4" s="1" t="s">
        <v>518</v>
      </c>
      <c r="AD4" s="1" t="s">
        <v>520</v>
      </c>
      <c r="AE4" s="1" t="s">
        <v>521</v>
      </c>
      <c r="AF4" s="1" t="s">
        <v>518</v>
      </c>
    </row>
    <row r="5" spans="1:32">
      <c r="A5" s="2">
        <v>0</v>
      </c>
      <c r="B5" s="3" t="s">
        <v>18</v>
      </c>
      <c r="C5" s="5">
        <v>41645.3333333333</v>
      </c>
      <c r="D5" s="5">
        <v>42034.7083333333</v>
      </c>
      <c r="E5" s="2" t="s">
        <v>20</v>
      </c>
      <c r="F5" s="2"/>
      <c r="G5" s="6"/>
      <c r="H5" s="6">
        <v>3697980.48588181</v>
      </c>
      <c r="I5" s="6"/>
      <c r="J5" s="6"/>
      <c r="K5" s="6">
        <v>4331260.48588181</v>
      </c>
      <c r="L5" s="2"/>
      <c r="M5" s="2" t="s">
        <v>409</v>
      </c>
      <c r="N5" s="6"/>
      <c r="O5" s="6"/>
      <c r="P5" s="2"/>
      <c r="Q5" s="6"/>
      <c r="R5" s="6"/>
      <c r="S5" s="6">
        <v>1491348.378479</v>
      </c>
      <c r="T5" s="6"/>
      <c r="U5" s="13">
        <v>0.344322024766737</v>
      </c>
      <c r="V5" s="2"/>
      <c r="W5" s="6">
        <v>1491348.38029099</v>
      </c>
      <c r="X5" s="6">
        <v>2134949.7857666</v>
      </c>
    </row>
    <row r="6" spans="1:32">
      <c r="A6" s="3">
        <v>1</v>
      </c>
      <c r="B6" s="3" t="s">
        <v>21</v>
      </c>
      <c r="C6" s="9">
        <v>41645.3333333333</v>
      </c>
      <c r="D6" s="9">
        <v>41645.7083333333</v>
      </c>
      <c r="E6" s="12" t="s">
        <v>24</v>
      </c>
      <c r="F6" s="12"/>
      <c r="G6" s="10">
        <v>0</v>
      </c>
      <c r="H6" s="10">
        <v>135</v>
      </c>
      <c r="I6" s="10">
        <v>100</v>
      </c>
      <c r="J6" s="10">
        <v>800</v>
      </c>
      <c r="K6" s="10">
        <v>935</v>
      </c>
      <c r="L6" s="8">
        <v>41687.3333333333</v>
      </c>
      <c r="M6" s="3" t="s">
        <v>24</v>
      </c>
      <c r="N6" s="10">
        <v>935</v>
      </c>
      <c r="O6" s="10">
        <v>0</v>
      </c>
      <c r="P6" s="12" t="s">
        <v>217</v>
      </c>
      <c r="Q6" s="10">
        <v>0</v>
      </c>
      <c r="R6" s="14">
        <v>0</v>
      </c>
      <c r="S6" s="11">
        <v>935</v>
      </c>
      <c r="T6" s="10">
        <v>0</v>
      </c>
      <c r="U6" s="15">
        <v>1</v>
      </c>
      <c r="V6" s="12" t="s">
        <v>397</v>
      </c>
      <c r="W6" s="10">
        <v>935</v>
      </c>
      <c r="X6" s="10">
        <v>935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41646.3333333333</v>
      </c>
      <c r="D7" s="9">
        <v>41652.7083333333</v>
      </c>
      <c r="E7" s="12" t="s">
        <v>28</v>
      </c>
      <c r="F7" s="12"/>
      <c r="G7" s="10">
        <v>0</v>
      </c>
      <c r="H7" s="10">
        <v>537</v>
      </c>
      <c r="I7" s="10">
        <v>60</v>
      </c>
      <c r="J7" s="10">
        <v>2400</v>
      </c>
      <c r="K7" s="10">
        <v>2937</v>
      </c>
      <c r="L7" s="8">
        <v>41687.3333333333</v>
      </c>
      <c r="M7" s="3" t="s">
        <v>28</v>
      </c>
      <c r="N7" s="10">
        <v>2937</v>
      </c>
      <c r="O7" s="10">
        <v>0</v>
      </c>
      <c r="P7" s="12" t="s">
        <v>217</v>
      </c>
      <c r="Q7" s="10">
        <v>0</v>
      </c>
      <c r="R7" s="14">
        <v>0</v>
      </c>
      <c r="S7" s="11">
        <v>2937</v>
      </c>
      <c r="T7" s="10">
        <v>0</v>
      </c>
      <c r="U7" s="15">
        <v>1</v>
      </c>
      <c r="V7" s="12" t="s">
        <v>397</v>
      </c>
      <c r="W7" s="10">
        <v>2937</v>
      </c>
      <c r="X7" s="10">
        <v>2937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41646.3333333333</v>
      </c>
      <c r="D8" s="9">
        <v>41659.7083333333</v>
      </c>
      <c r="E8" s="12" t="s">
        <v>33</v>
      </c>
      <c r="F8" s="12"/>
      <c r="G8" s="10">
        <v>0</v>
      </c>
      <c r="H8" s="10">
        <v>835.049987792969</v>
      </c>
      <c r="I8" s="10">
        <v>20</v>
      </c>
      <c r="J8" s="10">
        <v>1600</v>
      </c>
      <c r="K8" s="10">
        <v>2435.04998779297</v>
      </c>
      <c r="L8" s="8">
        <v>41688.3333333333</v>
      </c>
      <c r="M8" s="3" t="s">
        <v>33</v>
      </c>
      <c r="N8" s="10">
        <v>2435.04998779297</v>
      </c>
      <c r="O8" s="10">
        <v>0</v>
      </c>
      <c r="P8" s="12" t="s">
        <v>217</v>
      </c>
      <c r="Q8" s="10">
        <v>0</v>
      </c>
      <c r="R8" s="14">
        <v>0</v>
      </c>
      <c r="S8" s="11">
        <v>2435.04998779297</v>
      </c>
      <c r="T8" s="10">
        <v>0</v>
      </c>
      <c r="U8" s="15">
        <v>1</v>
      </c>
      <c r="V8" s="12" t="s">
        <v>397</v>
      </c>
      <c r="W8" s="10">
        <v>2435.04998779297</v>
      </c>
      <c r="X8" s="10">
        <v>2435.04998779297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34</v>
      </c>
      <c r="C9" s="9">
        <v>41653.3333333333</v>
      </c>
      <c r="D9" s="9">
        <v>41659.7083333333</v>
      </c>
      <c r="E9" s="12" t="s">
        <v>28</v>
      </c>
      <c r="F9" s="12"/>
      <c r="G9" s="10">
        <v>0</v>
      </c>
      <c r="H9" s="10">
        <v>928</v>
      </c>
      <c r="I9" s="10">
        <v>100</v>
      </c>
      <c r="J9" s="10">
        <v>4000</v>
      </c>
      <c r="K9" s="10">
        <v>4928</v>
      </c>
      <c r="L9" s="8">
        <v>41694.3333333333</v>
      </c>
      <c r="M9" s="3" t="s">
        <v>28</v>
      </c>
      <c r="N9" s="10">
        <v>4928</v>
      </c>
      <c r="O9" s="10">
        <v>0</v>
      </c>
      <c r="P9" s="12" t="s">
        <v>217</v>
      </c>
      <c r="Q9" s="10">
        <v>0</v>
      </c>
      <c r="R9" s="14">
        <v>0</v>
      </c>
      <c r="S9" s="11">
        <v>4928</v>
      </c>
      <c r="T9" s="10">
        <v>0</v>
      </c>
      <c r="U9" s="15">
        <v>1</v>
      </c>
      <c r="V9" s="12" t="s">
        <v>397</v>
      </c>
      <c r="W9" s="10">
        <v>4928</v>
      </c>
      <c r="X9" s="10">
        <v>4928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37</v>
      </c>
      <c r="C10" s="9">
        <v>41653.3333333333</v>
      </c>
      <c r="D10" s="9">
        <v>41660.7083333333</v>
      </c>
      <c r="E10" s="12" t="s">
        <v>40</v>
      </c>
      <c r="F10" s="12"/>
      <c r="G10" s="10">
        <v>0</v>
      </c>
      <c r="H10" s="10">
        <v>5097</v>
      </c>
      <c r="I10" s="10">
        <v>80</v>
      </c>
      <c r="J10" s="10">
        <v>3840</v>
      </c>
      <c r="K10" s="10">
        <v>8937</v>
      </c>
      <c r="L10" s="8">
        <v>41694.3333333333</v>
      </c>
      <c r="M10" s="3" t="s">
        <v>40</v>
      </c>
      <c r="N10" s="10">
        <v>8937</v>
      </c>
      <c r="O10" s="10">
        <v>0</v>
      </c>
      <c r="P10" s="12" t="s">
        <v>217</v>
      </c>
      <c r="Q10" s="10">
        <v>0</v>
      </c>
      <c r="R10" s="14">
        <v>0</v>
      </c>
      <c r="S10" s="11">
        <v>8937</v>
      </c>
      <c r="T10" s="10">
        <v>0</v>
      </c>
      <c r="U10" s="15">
        <v>1</v>
      </c>
      <c r="V10" s="12" t="s">
        <v>397</v>
      </c>
      <c r="W10" s="10">
        <v>8937</v>
      </c>
      <c r="X10" s="10">
        <v>8937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41659.3333333333</v>
      </c>
      <c r="D11" s="9">
        <v>41771.7083333333</v>
      </c>
      <c r="E11" s="12" t="s">
        <v>43</v>
      </c>
      <c r="F11" s="12"/>
      <c r="G11" s="10">
        <v>0</v>
      </c>
      <c r="H11" s="10">
        <v>71353.2734375</v>
      </c>
      <c r="I11" s="10">
        <v>200</v>
      </c>
      <c r="J11" s="10">
        <v>128000</v>
      </c>
      <c r="K11" s="10">
        <v>199353.2734375</v>
      </c>
      <c r="L11" s="8">
        <v>41701.3333333333</v>
      </c>
      <c r="M11" s="3" t="s">
        <v>410</v>
      </c>
      <c r="N11" s="10">
        <v>165753.2734375</v>
      </c>
      <c r="O11" s="10">
        <v>33600</v>
      </c>
      <c r="P11" s="12" t="s">
        <v>411</v>
      </c>
      <c r="Q11" s="10">
        <v>0</v>
      </c>
      <c r="R11" s="14">
        <v>0</v>
      </c>
      <c r="S11" s="11">
        <v>165753.2734375</v>
      </c>
      <c r="T11" s="10">
        <v>33600</v>
      </c>
      <c r="U11" s="15">
        <v>0.737500011920929</v>
      </c>
      <c r="V11" s="12" t="s">
        <v>398</v>
      </c>
      <c r="W11" s="10">
        <v>165753.274963379</v>
      </c>
      <c r="X11" s="10">
        <v>199353.2734375</v>
      </c>
      <c r="AA11" s="7">
        <v>100</v>
      </c>
      <c r="AB11" s="7">
        <v>73.75</v>
      </c>
      <c r="AC11" s="7">
        <v>73.7500011920929</v>
      </c>
      <c r="AD11" s="7">
        <v>100</v>
      </c>
      <c r="AE11" s="7">
        <v>83.1454987316604</v>
      </c>
      <c r="AF11" s="7">
        <v>73.7500011920929</v>
      </c>
    </row>
    <row r="12" spans="1:32">
      <c r="A12" s="3">
        <v>7</v>
      </c>
      <c r="B12" s="3" t="s">
        <v>44</v>
      </c>
      <c r="C12" s="9">
        <v>41661.3333333333</v>
      </c>
      <c r="D12" s="9">
        <v>41687.7083333333</v>
      </c>
      <c r="E12" s="12" t="s">
        <v>48</v>
      </c>
      <c r="F12" s="12"/>
      <c r="G12" s="10">
        <v>0</v>
      </c>
      <c r="H12" s="10">
        <v>39284.76953125</v>
      </c>
      <c r="I12" s="10">
        <v>80</v>
      </c>
      <c r="J12" s="10">
        <v>12160</v>
      </c>
      <c r="K12" s="10">
        <v>51444.76953125</v>
      </c>
      <c r="L12" s="8">
        <v>41702.3333333333</v>
      </c>
      <c r="M12" s="3" t="s">
        <v>48</v>
      </c>
      <c r="N12" s="10">
        <v>51444.76953125</v>
      </c>
      <c r="O12" s="10">
        <v>0</v>
      </c>
      <c r="P12" s="12" t="s">
        <v>217</v>
      </c>
      <c r="Q12" s="10">
        <v>0</v>
      </c>
      <c r="R12" s="14">
        <v>0</v>
      </c>
      <c r="S12" s="11">
        <v>51444.76953125</v>
      </c>
      <c r="T12" s="10">
        <v>0</v>
      </c>
      <c r="U12" s="15">
        <v>1</v>
      </c>
      <c r="V12" s="12" t="s">
        <v>397</v>
      </c>
      <c r="W12" s="10">
        <v>51444.76953125</v>
      </c>
      <c r="X12" s="10">
        <v>51444.76953125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41661.3333333333</v>
      </c>
      <c r="D13" s="9">
        <v>41697.7083333333</v>
      </c>
      <c r="E13" s="12" t="s">
        <v>51</v>
      </c>
      <c r="F13" s="12"/>
      <c r="G13" s="10">
        <v>0</v>
      </c>
      <c r="H13" s="10">
        <v>1077</v>
      </c>
      <c r="I13" s="10">
        <v>80</v>
      </c>
      <c r="J13" s="10">
        <v>17280</v>
      </c>
      <c r="K13" s="10">
        <v>18357</v>
      </c>
      <c r="L13" s="8">
        <v>41702.3333333333</v>
      </c>
      <c r="M13" s="3" t="s">
        <v>51</v>
      </c>
      <c r="N13" s="10">
        <v>18357</v>
      </c>
      <c r="O13" s="10">
        <v>0</v>
      </c>
      <c r="P13" s="12" t="s">
        <v>217</v>
      </c>
      <c r="Q13" s="10">
        <v>0</v>
      </c>
      <c r="R13" s="14">
        <v>0</v>
      </c>
      <c r="S13" s="11">
        <v>18357</v>
      </c>
      <c r="T13" s="10">
        <v>0</v>
      </c>
      <c r="U13" s="15">
        <v>1</v>
      </c>
      <c r="V13" s="12" t="s">
        <v>397</v>
      </c>
      <c r="W13" s="10">
        <v>18357</v>
      </c>
      <c r="X13" s="10">
        <v>18357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52</v>
      </c>
      <c r="C14" s="9">
        <v>41661.3333333333</v>
      </c>
      <c r="D14" s="9">
        <v>41661.7083333333</v>
      </c>
      <c r="E14" s="12" t="s">
        <v>24</v>
      </c>
      <c r="F14" s="12"/>
      <c r="G14" s="10">
        <v>0</v>
      </c>
      <c r="H14" s="10">
        <v>9360</v>
      </c>
      <c r="I14" s="10">
        <v>80</v>
      </c>
      <c r="J14" s="10">
        <v>640</v>
      </c>
      <c r="K14" s="10">
        <v>10000</v>
      </c>
      <c r="L14" s="8">
        <v>41687.3333333333</v>
      </c>
      <c r="M14" s="3" t="s">
        <v>24</v>
      </c>
      <c r="N14" s="10">
        <v>10000</v>
      </c>
      <c r="O14" s="10">
        <v>0</v>
      </c>
      <c r="P14" s="12" t="s">
        <v>217</v>
      </c>
      <c r="Q14" s="10">
        <v>0</v>
      </c>
      <c r="R14" s="14">
        <v>0</v>
      </c>
      <c r="S14" s="11">
        <v>10000</v>
      </c>
      <c r="T14" s="10">
        <v>0</v>
      </c>
      <c r="U14" s="15">
        <v>1</v>
      </c>
      <c r="V14" s="12" t="s">
        <v>397</v>
      </c>
      <c r="W14" s="10">
        <v>10000</v>
      </c>
      <c r="X14" s="10">
        <v>10000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55</v>
      </c>
      <c r="C15" s="9">
        <v>41661.3333333333</v>
      </c>
      <c r="D15" s="9">
        <v>41667.7083333333</v>
      </c>
      <c r="E15" s="12" t="s">
        <v>28</v>
      </c>
      <c r="F15" s="12"/>
      <c r="G15" s="10">
        <v>0</v>
      </c>
      <c r="H15" s="10">
        <v>28546.220703125</v>
      </c>
      <c r="I15" s="10">
        <v>80</v>
      </c>
      <c r="J15" s="10">
        <v>3200</v>
      </c>
      <c r="K15" s="10">
        <v>31746.220703125</v>
      </c>
      <c r="L15" s="8">
        <v>41736.3333333333</v>
      </c>
      <c r="M15" s="3" t="s">
        <v>28</v>
      </c>
      <c r="N15" s="10">
        <v>31746.220703125</v>
      </c>
      <c r="O15" s="10">
        <v>0</v>
      </c>
      <c r="P15" s="12" t="s">
        <v>217</v>
      </c>
      <c r="Q15" s="10">
        <v>0</v>
      </c>
      <c r="R15" s="14">
        <v>0</v>
      </c>
      <c r="S15" s="11">
        <v>31746.220703125</v>
      </c>
      <c r="T15" s="10">
        <v>0</v>
      </c>
      <c r="U15" s="15">
        <v>1</v>
      </c>
      <c r="V15" s="12" t="s">
        <v>397</v>
      </c>
      <c r="W15" s="10">
        <v>31746.220703125</v>
      </c>
      <c r="X15" s="10">
        <v>31746.220703125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11</v>
      </c>
      <c r="B16" s="3" t="s">
        <v>57</v>
      </c>
      <c r="C16" s="9">
        <v>41662.3333333333</v>
      </c>
      <c r="D16" s="9">
        <v>41663.7083333333</v>
      </c>
      <c r="E16" s="12" t="s">
        <v>60</v>
      </c>
      <c r="F16" s="12"/>
      <c r="G16" s="10">
        <v>0</v>
      </c>
      <c r="H16" s="10">
        <v>8720</v>
      </c>
      <c r="I16" s="10">
        <v>80</v>
      </c>
      <c r="J16" s="10">
        <v>1280</v>
      </c>
      <c r="K16" s="10">
        <v>10000</v>
      </c>
      <c r="L16" s="8">
        <v>41704.3333333333</v>
      </c>
      <c r="M16" s="3" t="s">
        <v>60</v>
      </c>
      <c r="N16" s="10">
        <v>10000</v>
      </c>
      <c r="O16" s="10">
        <v>0</v>
      </c>
      <c r="P16" s="12" t="s">
        <v>217</v>
      </c>
      <c r="Q16" s="10">
        <v>0</v>
      </c>
      <c r="R16" s="14">
        <v>0</v>
      </c>
      <c r="S16" s="11">
        <v>10000</v>
      </c>
      <c r="T16" s="10">
        <v>0</v>
      </c>
      <c r="U16" s="15">
        <v>1</v>
      </c>
      <c r="V16" s="12" t="s">
        <v>397</v>
      </c>
      <c r="W16" s="10">
        <v>10000</v>
      </c>
      <c r="X16" s="10">
        <v>10000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12</v>
      </c>
      <c r="B17" s="3" t="s">
        <v>61</v>
      </c>
      <c r="C17" s="9">
        <v>41667.3333333333</v>
      </c>
      <c r="D17" s="9">
        <v>41680.7083333333</v>
      </c>
      <c r="E17" s="12" t="s">
        <v>33</v>
      </c>
      <c r="F17" s="12"/>
      <c r="G17" s="10">
        <v>0</v>
      </c>
      <c r="H17" s="10">
        <v>442269</v>
      </c>
      <c r="I17" s="10">
        <v>160</v>
      </c>
      <c r="J17" s="10">
        <v>12800</v>
      </c>
      <c r="K17" s="10">
        <v>455069</v>
      </c>
      <c r="L17" s="8">
        <v>41779.3333333333</v>
      </c>
      <c r="M17" s="3" t="s">
        <v>93</v>
      </c>
      <c r="N17" s="10">
        <v>447389</v>
      </c>
      <c r="O17" s="10">
        <v>7680</v>
      </c>
      <c r="P17" s="12" t="s">
        <v>40</v>
      </c>
      <c r="Q17" s="10">
        <v>0</v>
      </c>
      <c r="R17" s="14">
        <v>0</v>
      </c>
      <c r="S17" s="11">
        <v>447389</v>
      </c>
      <c r="T17" s="10">
        <v>7680</v>
      </c>
      <c r="U17" s="15">
        <v>0.400000005960464</v>
      </c>
      <c r="V17" s="12" t="s">
        <v>398</v>
      </c>
      <c r="W17" s="10">
        <v>447389.000076294</v>
      </c>
      <c r="X17" s="10">
        <v>455069</v>
      </c>
      <c r="AA17" s="7">
        <v>100</v>
      </c>
      <c r="AB17" s="7">
        <v>40</v>
      </c>
      <c r="AC17" s="7">
        <v>40.0000005960464</v>
      </c>
      <c r="AD17" s="7">
        <v>100</v>
      </c>
      <c r="AE17" s="7">
        <v>98.3123438423624</v>
      </c>
      <c r="AF17" s="7">
        <v>40.0000005960464</v>
      </c>
    </row>
    <row r="18" spans="1:32">
      <c r="A18" s="3">
        <v>13</v>
      </c>
      <c r="B18" s="3" t="s">
        <v>65</v>
      </c>
      <c r="C18" s="9">
        <v>41667.3333333333</v>
      </c>
      <c r="D18" s="9">
        <v>41673.7083333333</v>
      </c>
      <c r="E18" s="12" t="s">
        <v>28</v>
      </c>
      <c r="F18" s="12"/>
      <c r="G18" s="10">
        <v>0</v>
      </c>
      <c r="H18" s="10">
        <v>28546.220703125</v>
      </c>
      <c r="I18" s="10">
        <v>80</v>
      </c>
      <c r="J18" s="10">
        <v>3200</v>
      </c>
      <c r="K18" s="10">
        <v>31746.220703125</v>
      </c>
      <c r="L18" s="8">
        <v>41717.3333333333</v>
      </c>
      <c r="M18" s="3" t="s">
        <v>28</v>
      </c>
      <c r="N18" s="10">
        <v>31746.220703125</v>
      </c>
      <c r="O18" s="10">
        <v>0</v>
      </c>
      <c r="P18" s="12" t="s">
        <v>217</v>
      </c>
      <c r="Q18" s="10">
        <v>0</v>
      </c>
      <c r="R18" s="14">
        <v>0</v>
      </c>
      <c r="S18" s="11">
        <v>31746.220703125</v>
      </c>
      <c r="T18" s="10">
        <v>0</v>
      </c>
      <c r="U18" s="15">
        <v>1</v>
      </c>
      <c r="V18" s="12" t="s">
        <v>397</v>
      </c>
      <c r="W18" s="10">
        <v>31746.220703125</v>
      </c>
      <c r="X18" s="10">
        <v>31746.220703125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14</v>
      </c>
      <c r="B19" s="3" t="s">
        <v>67</v>
      </c>
      <c r="C19" s="9">
        <v>41674.3333333333</v>
      </c>
      <c r="D19" s="9">
        <v>41701.7083333333</v>
      </c>
      <c r="E19" s="12" t="s">
        <v>70</v>
      </c>
      <c r="F19" s="12"/>
      <c r="G19" s="10">
        <v>0</v>
      </c>
      <c r="H19" s="10">
        <v>269454.1875</v>
      </c>
      <c r="I19" s="10">
        <v>100</v>
      </c>
      <c r="J19" s="10">
        <v>16000</v>
      </c>
      <c r="K19" s="10">
        <v>285454.1875</v>
      </c>
      <c r="L19" s="8">
        <v>41715.3333333333</v>
      </c>
      <c r="M19" s="3" t="s">
        <v>70</v>
      </c>
      <c r="N19" s="10">
        <v>285454.1875</v>
      </c>
      <c r="O19" s="10">
        <v>0</v>
      </c>
      <c r="P19" s="12" t="s">
        <v>217</v>
      </c>
      <c r="Q19" s="10">
        <v>0</v>
      </c>
      <c r="R19" s="14">
        <v>0</v>
      </c>
      <c r="S19" s="11">
        <v>285454.1875</v>
      </c>
      <c r="T19" s="10">
        <v>0</v>
      </c>
      <c r="U19" s="15">
        <v>1</v>
      </c>
      <c r="V19" s="12" t="s">
        <v>397</v>
      </c>
      <c r="W19" s="10">
        <v>285454.1875</v>
      </c>
      <c r="X19" s="10">
        <v>285454.1875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15</v>
      </c>
      <c r="B20" s="3" t="s">
        <v>71</v>
      </c>
      <c r="C20" s="9">
        <v>41710.3333333333</v>
      </c>
      <c r="D20" s="9">
        <v>41737.7083333333</v>
      </c>
      <c r="E20" s="12" t="s">
        <v>70</v>
      </c>
      <c r="F20" s="12"/>
      <c r="G20" s="10">
        <v>0</v>
      </c>
      <c r="H20" s="10">
        <v>19434.1796875</v>
      </c>
      <c r="I20" s="10">
        <v>80</v>
      </c>
      <c r="J20" s="10">
        <v>12800</v>
      </c>
      <c r="K20" s="10">
        <v>32234.1796875</v>
      </c>
      <c r="L20" s="8">
        <v>41758.3333333333</v>
      </c>
      <c r="M20" s="3" t="s">
        <v>70</v>
      </c>
      <c r="N20" s="10">
        <v>32234.1796875</v>
      </c>
      <c r="O20" s="10">
        <v>0</v>
      </c>
      <c r="P20" s="12" t="s">
        <v>217</v>
      </c>
      <c r="Q20" s="10">
        <v>0</v>
      </c>
      <c r="R20" s="14">
        <v>0</v>
      </c>
      <c r="S20" s="11">
        <v>32234.1796875</v>
      </c>
      <c r="T20" s="10">
        <v>0</v>
      </c>
      <c r="U20" s="15">
        <v>1</v>
      </c>
      <c r="V20" s="12" t="s">
        <v>397</v>
      </c>
      <c r="W20" s="10">
        <v>32234.1796875</v>
      </c>
      <c r="X20" s="10">
        <v>32234.1796875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17</v>
      </c>
      <c r="B21" s="3" t="s">
        <v>74</v>
      </c>
      <c r="C21" s="9">
        <v>41688.3333333333</v>
      </c>
      <c r="D21" s="9">
        <v>41709.7083333333</v>
      </c>
      <c r="E21" s="12" t="s">
        <v>78</v>
      </c>
      <c r="F21" s="12"/>
      <c r="G21" s="10">
        <v>0</v>
      </c>
      <c r="H21" s="10">
        <v>9254.4697265625</v>
      </c>
      <c r="I21" s="10">
        <v>80</v>
      </c>
      <c r="J21" s="10">
        <v>9600</v>
      </c>
      <c r="K21" s="10">
        <v>18854.4697265625</v>
      </c>
      <c r="L21" s="8">
        <v>41729.3333333333</v>
      </c>
      <c r="M21" s="3" t="s">
        <v>78</v>
      </c>
      <c r="N21" s="10">
        <v>18854.4697265625</v>
      </c>
      <c r="O21" s="10">
        <v>0</v>
      </c>
      <c r="P21" s="12" t="s">
        <v>217</v>
      </c>
      <c r="Q21" s="10">
        <v>0</v>
      </c>
      <c r="R21" s="14">
        <v>0</v>
      </c>
      <c r="S21" s="11">
        <v>18854.4697265625</v>
      </c>
      <c r="T21" s="10">
        <v>0</v>
      </c>
      <c r="U21" s="15">
        <v>1</v>
      </c>
      <c r="V21" s="12" t="s">
        <v>397</v>
      </c>
      <c r="W21" s="10">
        <v>18854.4697265625</v>
      </c>
      <c r="X21" s="10">
        <v>18854.4697265625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18</v>
      </c>
      <c r="B22" s="3" t="s">
        <v>79</v>
      </c>
      <c r="C22" s="9">
        <v>41688.3333333333</v>
      </c>
      <c r="D22" s="9">
        <v>41694.7083333333</v>
      </c>
      <c r="E22" s="12" t="s">
        <v>28</v>
      </c>
      <c r="F22" s="12"/>
      <c r="G22" s="10">
        <v>0</v>
      </c>
      <c r="H22" s="10">
        <v>8802.400390625</v>
      </c>
      <c r="I22" s="10">
        <v>80</v>
      </c>
      <c r="J22" s="10">
        <v>3200</v>
      </c>
      <c r="K22" s="10">
        <v>12002.400390625</v>
      </c>
      <c r="L22" s="8">
        <v>41729.3333333333</v>
      </c>
      <c r="M22" s="3" t="s">
        <v>28</v>
      </c>
      <c r="N22" s="10">
        <v>12002.400390625</v>
      </c>
      <c r="O22" s="10">
        <v>0</v>
      </c>
      <c r="P22" s="12" t="s">
        <v>217</v>
      </c>
      <c r="Q22" s="10">
        <v>0</v>
      </c>
      <c r="R22" s="14">
        <v>0</v>
      </c>
      <c r="S22" s="11">
        <v>12002.400390625</v>
      </c>
      <c r="T22" s="10">
        <v>0</v>
      </c>
      <c r="U22" s="15">
        <v>1</v>
      </c>
      <c r="V22" s="12" t="s">
        <v>397</v>
      </c>
      <c r="W22" s="10">
        <v>12002.400390625</v>
      </c>
      <c r="X22" s="10">
        <v>12002.400390625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81</v>
      </c>
      <c r="C23" s="9">
        <v>41772.3333333333</v>
      </c>
      <c r="D23" s="9">
        <v>41773.7083333333</v>
      </c>
      <c r="E23" s="12" t="s">
        <v>60</v>
      </c>
      <c r="F23" s="12"/>
      <c r="G23" s="10">
        <v>0</v>
      </c>
      <c r="H23" s="10">
        <v>20029.509765625</v>
      </c>
      <c r="I23" s="10">
        <v>100</v>
      </c>
      <c r="J23" s="10">
        <v>1600</v>
      </c>
      <c r="K23" s="10">
        <v>21629.509765625</v>
      </c>
      <c r="L23" s="8">
        <v>41715.3333333333</v>
      </c>
      <c r="M23" s="3" t="s">
        <v>60</v>
      </c>
      <c r="N23" s="10">
        <v>21629.509765625</v>
      </c>
      <c r="O23" s="10">
        <v>0</v>
      </c>
      <c r="P23" s="12" t="s">
        <v>217</v>
      </c>
      <c r="Q23" s="10">
        <v>0</v>
      </c>
      <c r="R23" s="14">
        <v>0</v>
      </c>
      <c r="S23" s="11">
        <v>21629.509765625</v>
      </c>
      <c r="T23" s="10">
        <v>0</v>
      </c>
      <c r="U23" s="15">
        <v>1</v>
      </c>
      <c r="V23" s="12" t="s">
        <v>397</v>
      </c>
      <c r="W23" s="10">
        <v>21629.509765625</v>
      </c>
      <c r="X23" s="10">
        <v>21629.509765625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84</v>
      </c>
      <c r="C24" s="9">
        <v>41697.3333333333</v>
      </c>
      <c r="D24" s="9">
        <v>41701.7083333333</v>
      </c>
      <c r="E24" s="12" t="s">
        <v>87</v>
      </c>
      <c r="F24" s="12"/>
      <c r="G24" s="10">
        <v>0</v>
      </c>
      <c r="H24" s="10">
        <v>1088</v>
      </c>
      <c r="I24" s="10">
        <v>80</v>
      </c>
      <c r="J24" s="10">
        <v>1920</v>
      </c>
      <c r="K24" s="10">
        <v>3008</v>
      </c>
      <c r="L24" s="8">
        <v>41729.3333333333</v>
      </c>
      <c r="M24" s="3" t="s">
        <v>87</v>
      </c>
      <c r="N24" s="10">
        <v>3008</v>
      </c>
      <c r="O24" s="10">
        <v>0</v>
      </c>
      <c r="P24" s="12" t="s">
        <v>217</v>
      </c>
      <c r="Q24" s="10">
        <v>0</v>
      </c>
      <c r="R24" s="14">
        <v>0</v>
      </c>
      <c r="S24" s="11">
        <v>3008</v>
      </c>
      <c r="T24" s="10">
        <v>0</v>
      </c>
      <c r="U24" s="15">
        <v>1</v>
      </c>
      <c r="V24" s="12" t="s">
        <v>397</v>
      </c>
      <c r="W24" s="10">
        <v>3008</v>
      </c>
      <c r="X24" s="10">
        <v>3008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88</v>
      </c>
      <c r="C25" s="9">
        <v>41690.3333333333</v>
      </c>
      <c r="D25" s="9">
        <v>41696.7083333333</v>
      </c>
      <c r="E25" s="12" t="s">
        <v>28</v>
      </c>
      <c r="F25" s="12"/>
      <c r="G25" s="10">
        <v>0</v>
      </c>
      <c r="H25" s="10">
        <v>3470.93994140625</v>
      </c>
      <c r="I25" s="10">
        <v>80</v>
      </c>
      <c r="J25" s="10">
        <v>3200</v>
      </c>
      <c r="K25" s="10">
        <v>6670.93994140625</v>
      </c>
      <c r="L25" s="8">
        <v>41732.3333333333</v>
      </c>
      <c r="M25" s="3" t="s">
        <v>28</v>
      </c>
      <c r="N25" s="10">
        <v>6670.93994140625</v>
      </c>
      <c r="O25" s="10">
        <v>0</v>
      </c>
      <c r="P25" s="12" t="s">
        <v>217</v>
      </c>
      <c r="Q25" s="10">
        <v>0</v>
      </c>
      <c r="R25" s="14">
        <v>0</v>
      </c>
      <c r="S25" s="11">
        <v>6670.93994140625</v>
      </c>
      <c r="T25" s="10">
        <v>0</v>
      </c>
      <c r="U25" s="15">
        <v>1</v>
      </c>
      <c r="V25" s="12" t="s">
        <v>397</v>
      </c>
      <c r="W25" s="10">
        <v>6670.93994140625</v>
      </c>
      <c r="X25" s="10">
        <v>6670.93994140625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41690.3333333333</v>
      </c>
      <c r="D26" s="9">
        <v>41695.7083333333</v>
      </c>
      <c r="E26" s="12" t="s">
        <v>93</v>
      </c>
      <c r="F26" s="12"/>
      <c r="G26" s="10">
        <v>0</v>
      </c>
      <c r="H26" s="10">
        <v>4647</v>
      </c>
      <c r="I26" s="10">
        <v>80</v>
      </c>
      <c r="J26" s="10">
        <v>2560</v>
      </c>
      <c r="K26" s="10">
        <v>7207</v>
      </c>
      <c r="L26" s="8">
        <v>41732.3333333333</v>
      </c>
      <c r="M26" s="3" t="s">
        <v>93</v>
      </c>
      <c r="N26" s="10">
        <v>7207</v>
      </c>
      <c r="O26" s="10">
        <v>0</v>
      </c>
      <c r="P26" s="12" t="s">
        <v>217</v>
      </c>
      <c r="Q26" s="10">
        <v>0</v>
      </c>
      <c r="R26" s="14">
        <v>0</v>
      </c>
      <c r="S26" s="11">
        <v>7207</v>
      </c>
      <c r="T26" s="10">
        <v>0</v>
      </c>
      <c r="U26" s="15">
        <v>1</v>
      </c>
      <c r="V26" s="12" t="s">
        <v>397</v>
      </c>
      <c r="W26" s="10">
        <v>7207</v>
      </c>
      <c r="X26" s="10">
        <v>7207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94</v>
      </c>
      <c r="C27" s="9">
        <v>41691.3333333333</v>
      </c>
      <c r="D27" s="9">
        <v>41733.7083333333</v>
      </c>
      <c r="E27" s="12" t="s">
        <v>97</v>
      </c>
      <c r="F27" s="12"/>
      <c r="G27" s="10">
        <v>0</v>
      </c>
      <c r="H27" s="10">
        <v>12546.2197265625</v>
      </c>
      <c r="I27" s="10">
        <v>80</v>
      </c>
      <c r="J27" s="10">
        <v>19200</v>
      </c>
      <c r="K27" s="10">
        <v>31746.2197265625</v>
      </c>
      <c r="L27" s="8">
        <v>41709.3333333333</v>
      </c>
      <c r="M27" s="3" t="s">
        <v>97</v>
      </c>
      <c r="N27" s="10">
        <v>31746.2197265625</v>
      </c>
      <c r="O27" s="10">
        <v>0</v>
      </c>
      <c r="P27" s="12" t="s">
        <v>217</v>
      </c>
      <c r="Q27" s="10">
        <v>0</v>
      </c>
      <c r="R27" s="14">
        <v>0</v>
      </c>
      <c r="S27" s="11">
        <v>31746.2197265625</v>
      </c>
      <c r="T27" s="10">
        <v>0</v>
      </c>
      <c r="U27" s="15">
        <v>1</v>
      </c>
      <c r="V27" s="12" t="s">
        <v>397</v>
      </c>
      <c r="W27" s="10">
        <v>31746.2197265625</v>
      </c>
      <c r="X27" s="10">
        <v>31746.2197265625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98</v>
      </c>
      <c r="C28" s="9">
        <v>41694.3333333333</v>
      </c>
      <c r="D28" s="9">
        <v>41737.7083333333</v>
      </c>
      <c r="E28" s="12" t="s">
        <v>100</v>
      </c>
      <c r="F28" s="12"/>
      <c r="G28" s="10">
        <v>0</v>
      </c>
      <c r="H28" s="10">
        <v>2366.05004882813</v>
      </c>
      <c r="I28" s="10">
        <v>60</v>
      </c>
      <c r="J28" s="10">
        <v>14880</v>
      </c>
      <c r="K28" s="10">
        <v>17246.0500488281</v>
      </c>
      <c r="L28" s="8">
        <v>41709.3333333333</v>
      </c>
      <c r="M28" s="3" t="s">
        <v>100</v>
      </c>
      <c r="N28" s="10">
        <v>17246.0500488281</v>
      </c>
      <c r="O28" s="10">
        <v>0</v>
      </c>
      <c r="P28" s="12" t="s">
        <v>217</v>
      </c>
      <c r="Q28" s="10">
        <v>0</v>
      </c>
      <c r="R28" s="14">
        <v>0</v>
      </c>
      <c r="S28" s="11">
        <v>17246.0500488281</v>
      </c>
      <c r="T28" s="10">
        <v>0</v>
      </c>
      <c r="U28" s="15">
        <v>1</v>
      </c>
      <c r="V28" s="12" t="s">
        <v>397</v>
      </c>
      <c r="W28" s="10">
        <v>17246.0500488281</v>
      </c>
      <c r="X28" s="10">
        <v>17246.0500488281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24</v>
      </c>
      <c r="B29" s="3" t="s">
        <v>101</v>
      </c>
      <c r="C29" s="9">
        <v>41697.3333333333</v>
      </c>
      <c r="D29" s="9">
        <v>41725.7083333333</v>
      </c>
      <c r="E29" s="12" t="s">
        <v>70</v>
      </c>
      <c r="F29" s="12"/>
      <c r="G29" s="10">
        <v>0</v>
      </c>
      <c r="H29" s="10">
        <v>2340.919921875</v>
      </c>
      <c r="I29" s="10">
        <v>20</v>
      </c>
      <c r="J29" s="10">
        <v>3200</v>
      </c>
      <c r="K29" s="10">
        <v>5540.919921875</v>
      </c>
      <c r="L29" s="8">
        <v>41739.3333333333</v>
      </c>
      <c r="M29" s="3" t="s">
        <v>70</v>
      </c>
      <c r="N29" s="10">
        <v>5540.919921875</v>
      </c>
      <c r="O29" s="10">
        <v>0</v>
      </c>
      <c r="P29" s="12" t="s">
        <v>217</v>
      </c>
      <c r="Q29" s="10">
        <v>0</v>
      </c>
      <c r="R29" s="14">
        <v>0</v>
      </c>
      <c r="S29" s="11">
        <v>5540.919921875</v>
      </c>
      <c r="T29" s="10">
        <v>0</v>
      </c>
      <c r="U29" s="15">
        <v>1</v>
      </c>
      <c r="V29" s="12" t="s">
        <v>397</v>
      </c>
      <c r="W29" s="10">
        <v>5540.919921875</v>
      </c>
      <c r="X29" s="10">
        <v>5540.919921875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105</v>
      </c>
      <c r="C30" s="9">
        <v>41697.3333333333</v>
      </c>
      <c r="D30" s="9">
        <v>41698.7083333333</v>
      </c>
      <c r="E30" s="12" t="s">
        <v>60</v>
      </c>
      <c r="F30" s="12"/>
      <c r="G30" s="10">
        <v>0</v>
      </c>
      <c r="H30" s="10">
        <v>10205.7998046875</v>
      </c>
      <c r="I30" s="10">
        <v>80</v>
      </c>
      <c r="J30" s="10">
        <v>1280</v>
      </c>
      <c r="K30" s="10">
        <v>11485.7998046875</v>
      </c>
      <c r="L30" s="8">
        <v>41739.3333333333</v>
      </c>
      <c r="M30" s="3" t="s">
        <v>60</v>
      </c>
      <c r="N30" s="10">
        <v>11485.7998046875</v>
      </c>
      <c r="O30" s="10">
        <v>0</v>
      </c>
      <c r="P30" s="12" t="s">
        <v>217</v>
      </c>
      <c r="Q30" s="10">
        <v>0</v>
      </c>
      <c r="R30" s="14">
        <v>0</v>
      </c>
      <c r="S30" s="11">
        <v>11485.7998046875</v>
      </c>
      <c r="T30" s="10">
        <v>0</v>
      </c>
      <c r="U30" s="15">
        <v>1</v>
      </c>
      <c r="V30" s="12" t="s">
        <v>397</v>
      </c>
      <c r="W30" s="10">
        <v>11485.7998046875</v>
      </c>
      <c r="X30" s="10">
        <v>11485.7998046875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26</v>
      </c>
      <c r="B31" s="3" t="s">
        <v>108</v>
      </c>
      <c r="C31" s="9">
        <v>41701.3333333333</v>
      </c>
      <c r="D31" s="9">
        <v>41708.7083333333</v>
      </c>
      <c r="E31" s="12" t="s">
        <v>28</v>
      </c>
      <c r="F31" s="12"/>
      <c r="G31" s="10">
        <v>0</v>
      </c>
      <c r="H31" s="10">
        <v>285.109985351563</v>
      </c>
      <c r="I31" s="10">
        <v>40</v>
      </c>
      <c r="J31" s="10">
        <v>1600</v>
      </c>
      <c r="K31" s="10">
        <v>1885.10998535156</v>
      </c>
      <c r="L31" s="8">
        <v>41751.3333333333</v>
      </c>
      <c r="M31" s="3" t="s">
        <v>28</v>
      </c>
      <c r="N31" s="10">
        <v>1885.10998535156</v>
      </c>
      <c r="O31" s="10">
        <v>0</v>
      </c>
      <c r="P31" s="12" t="s">
        <v>217</v>
      </c>
      <c r="Q31" s="10">
        <v>0</v>
      </c>
      <c r="R31" s="14">
        <v>0</v>
      </c>
      <c r="S31" s="11">
        <v>1885.10998535156</v>
      </c>
      <c r="T31" s="10">
        <v>0</v>
      </c>
      <c r="U31" s="15">
        <v>1</v>
      </c>
      <c r="V31" s="12" t="s">
        <v>397</v>
      </c>
      <c r="W31" s="10">
        <v>1885.10998535156</v>
      </c>
      <c r="X31" s="10">
        <v>1885.10998535156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111</v>
      </c>
      <c r="C32" s="9">
        <v>41710.3333333333</v>
      </c>
      <c r="D32" s="9">
        <v>41716.7083333333</v>
      </c>
      <c r="E32" s="12" t="s">
        <v>28</v>
      </c>
      <c r="F32" s="12"/>
      <c r="G32" s="10">
        <v>0</v>
      </c>
      <c r="H32" s="10">
        <v>27066.689453125</v>
      </c>
      <c r="I32" s="10">
        <v>80</v>
      </c>
      <c r="J32" s="10">
        <v>3200</v>
      </c>
      <c r="K32" s="10">
        <v>30266.689453125</v>
      </c>
      <c r="L32" s="8">
        <v>41758.3333333333</v>
      </c>
      <c r="M32" s="3" t="s">
        <v>28</v>
      </c>
      <c r="N32" s="10">
        <v>30266.689453125</v>
      </c>
      <c r="O32" s="10">
        <v>0</v>
      </c>
      <c r="P32" s="12" t="s">
        <v>217</v>
      </c>
      <c r="Q32" s="10">
        <v>0</v>
      </c>
      <c r="R32" s="14">
        <v>0</v>
      </c>
      <c r="S32" s="11">
        <v>30266.689453125</v>
      </c>
      <c r="T32" s="10">
        <v>0</v>
      </c>
      <c r="U32" s="15">
        <v>1</v>
      </c>
      <c r="V32" s="12" t="s">
        <v>397</v>
      </c>
      <c r="W32" s="10">
        <v>30266.689453125</v>
      </c>
      <c r="X32" s="10">
        <v>30266.689453125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114</v>
      </c>
      <c r="C33" s="9">
        <v>41717.3333333333</v>
      </c>
      <c r="D33" s="9">
        <v>41758.7083333333</v>
      </c>
      <c r="E33" s="12" t="s">
        <v>97</v>
      </c>
      <c r="F33" s="12"/>
      <c r="G33" s="10">
        <v>0</v>
      </c>
      <c r="H33" s="10">
        <v>73774.578125</v>
      </c>
      <c r="I33" s="10">
        <v>80</v>
      </c>
      <c r="J33" s="10">
        <v>19200</v>
      </c>
      <c r="K33" s="10">
        <v>92974.578125</v>
      </c>
      <c r="L33" s="8">
        <v>41767.3333333333</v>
      </c>
      <c r="M33" s="3" t="s">
        <v>412</v>
      </c>
      <c r="N33" s="10">
        <v>84654.578125</v>
      </c>
      <c r="O33" s="10">
        <v>8320</v>
      </c>
      <c r="P33" s="12" t="s">
        <v>128</v>
      </c>
      <c r="Q33" s="10">
        <v>0</v>
      </c>
      <c r="R33" s="14">
        <v>0</v>
      </c>
      <c r="S33" s="11">
        <v>84654.578125</v>
      </c>
      <c r="T33" s="10">
        <v>8320</v>
      </c>
      <c r="U33" s="15">
        <v>0.566666662693024</v>
      </c>
      <c r="V33" s="12" t="s">
        <v>398</v>
      </c>
      <c r="W33" s="10">
        <v>84654.5780487061</v>
      </c>
      <c r="X33" s="10">
        <v>92974.578125</v>
      </c>
      <c r="AA33" s="7">
        <v>100</v>
      </c>
      <c r="AB33" s="7">
        <v>56.6666666666667</v>
      </c>
      <c r="AC33" s="7">
        <v>56.6666662693024</v>
      </c>
      <c r="AD33" s="7">
        <v>100</v>
      </c>
      <c r="AE33" s="7">
        <v>91.0513172871684</v>
      </c>
      <c r="AF33" s="7">
        <v>56.6666662693024</v>
      </c>
    </row>
    <row r="34" spans="1:32">
      <c r="A34" s="3">
        <v>29</v>
      </c>
      <c r="B34" s="3" t="s">
        <v>118</v>
      </c>
      <c r="C34" s="9">
        <v>41759.3333333333</v>
      </c>
      <c r="D34" s="9">
        <v>41801.7083333333</v>
      </c>
      <c r="E34" s="12" t="s">
        <v>97</v>
      </c>
      <c r="F34" s="12"/>
      <c r="G34" s="10">
        <v>0</v>
      </c>
      <c r="H34" s="10">
        <v>5600</v>
      </c>
      <c r="I34" s="10">
        <v>60</v>
      </c>
      <c r="J34" s="10">
        <v>14400</v>
      </c>
      <c r="K34" s="10">
        <v>20000</v>
      </c>
      <c r="L34" s="8">
        <v>41767.3333333333</v>
      </c>
      <c r="M34" s="3" t="s">
        <v>412</v>
      </c>
      <c r="N34" s="10">
        <v>13760</v>
      </c>
      <c r="O34" s="10">
        <v>6240</v>
      </c>
      <c r="P34" s="12" t="s">
        <v>128</v>
      </c>
      <c r="Q34" s="10">
        <v>0</v>
      </c>
      <c r="R34" s="14">
        <v>0</v>
      </c>
      <c r="S34" s="11">
        <v>13760</v>
      </c>
      <c r="T34" s="10">
        <v>6240</v>
      </c>
      <c r="U34" s="15">
        <v>0.566666662693024</v>
      </c>
      <c r="V34" s="12" t="s">
        <v>398</v>
      </c>
      <c r="W34" s="10">
        <v>13759.9999427795</v>
      </c>
      <c r="X34" s="10">
        <v>16640</v>
      </c>
      <c r="AA34" s="7">
        <v>100</v>
      </c>
      <c r="AB34" s="7">
        <v>56.6666666666667</v>
      </c>
      <c r="AC34" s="7">
        <v>56.6666662693024</v>
      </c>
      <c r="AD34" s="7">
        <v>100</v>
      </c>
      <c r="AE34" s="7">
        <v>68.8</v>
      </c>
      <c r="AF34" s="7">
        <v>56.6666662693024</v>
      </c>
    </row>
    <row r="35" spans="1:32">
      <c r="A35" s="3">
        <v>30</v>
      </c>
      <c r="B35" s="3" t="s">
        <v>121</v>
      </c>
      <c r="C35" s="9">
        <v>41716.3333333333</v>
      </c>
      <c r="D35" s="9">
        <v>41730.7083333333</v>
      </c>
      <c r="E35" s="12" t="s">
        <v>123</v>
      </c>
      <c r="F35" s="12"/>
      <c r="G35" s="10">
        <v>0</v>
      </c>
      <c r="H35" s="10">
        <v>3297.61010742188</v>
      </c>
      <c r="I35" s="10">
        <v>60</v>
      </c>
      <c r="J35" s="10">
        <v>5280</v>
      </c>
      <c r="K35" s="10">
        <v>8577.61010742188</v>
      </c>
      <c r="L35" s="8">
        <v>41708.3333333333</v>
      </c>
      <c r="M35" s="3" t="s">
        <v>123</v>
      </c>
      <c r="N35" s="10">
        <v>8577.61010742188</v>
      </c>
      <c r="O35" s="10">
        <v>0</v>
      </c>
      <c r="P35" s="12" t="s">
        <v>217</v>
      </c>
      <c r="Q35" s="10">
        <v>0</v>
      </c>
      <c r="R35" s="14">
        <v>0</v>
      </c>
      <c r="S35" s="11">
        <v>8577.61010742188</v>
      </c>
      <c r="T35" s="10">
        <v>0</v>
      </c>
      <c r="U35" s="15">
        <v>1</v>
      </c>
      <c r="V35" s="12" t="s">
        <v>397</v>
      </c>
      <c r="W35" s="10">
        <v>8577.61010742188</v>
      </c>
      <c r="X35" s="10">
        <v>8577.61010742188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31</v>
      </c>
      <c r="B36" s="3" t="s">
        <v>98</v>
      </c>
      <c r="C36" s="9">
        <v>41716.3333333333</v>
      </c>
      <c r="D36" s="9">
        <v>41730.7083333333</v>
      </c>
      <c r="E36" s="12" t="s">
        <v>123</v>
      </c>
      <c r="F36" s="12"/>
      <c r="G36" s="10">
        <v>0</v>
      </c>
      <c r="H36" s="10">
        <v>20943.5</v>
      </c>
      <c r="I36" s="10">
        <v>80</v>
      </c>
      <c r="J36" s="10">
        <v>7040</v>
      </c>
      <c r="K36" s="10">
        <v>27983.5</v>
      </c>
      <c r="L36" s="8">
        <v>41767.3333333333</v>
      </c>
      <c r="M36" s="3" t="s">
        <v>123</v>
      </c>
      <c r="N36" s="10">
        <v>27983.5</v>
      </c>
      <c r="O36" s="10">
        <v>0</v>
      </c>
      <c r="P36" s="12" t="s">
        <v>217</v>
      </c>
      <c r="Q36" s="10">
        <v>0</v>
      </c>
      <c r="R36" s="14">
        <v>0</v>
      </c>
      <c r="S36" s="11">
        <v>27983.5</v>
      </c>
      <c r="T36" s="10">
        <v>0</v>
      </c>
      <c r="U36" s="15">
        <v>1</v>
      </c>
      <c r="V36" s="12" t="s">
        <v>397</v>
      </c>
      <c r="W36" s="10">
        <v>27983.5</v>
      </c>
      <c r="X36" s="10">
        <v>27983.5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32</v>
      </c>
      <c r="B37" s="3" t="s">
        <v>125</v>
      </c>
      <c r="C37" s="9">
        <v>41719.3333333333</v>
      </c>
      <c r="D37" s="9">
        <v>41737.7083333333</v>
      </c>
      <c r="E37" s="12" t="s">
        <v>128</v>
      </c>
      <c r="F37" s="12"/>
      <c r="G37" s="10">
        <v>0</v>
      </c>
      <c r="H37" s="10">
        <v>40187.76171875</v>
      </c>
      <c r="I37" s="10">
        <v>80</v>
      </c>
      <c r="J37" s="10">
        <v>8320</v>
      </c>
      <c r="K37" s="10">
        <v>48507.76171875</v>
      </c>
      <c r="L37" s="3"/>
      <c r="M37" s="3" t="s">
        <v>217</v>
      </c>
      <c r="N37" s="10">
        <v>0</v>
      </c>
      <c r="O37" s="10">
        <v>48507.76171875</v>
      </c>
      <c r="P37" s="12" t="s">
        <v>128</v>
      </c>
      <c r="Q37" s="10">
        <v>0</v>
      </c>
      <c r="R37" s="14">
        <v>0</v>
      </c>
      <c r="S37" s="11">
        <v>0</v>
      </c>
      <c r="T37" s="10">
        <v>48507.76171875</v>
      </c>
      <c r="U37" s="15">
        <v>0</v>
      </c>
      <c r="V37" s="12" t="s">
        <v>395</v>
      </c>
      <c r="W37" s="10">
        <v>0</v>
      </c>
      <c r="X37" s="10">
        <v>48507.76171875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33</v>
      </c>
      <c r="B38" s="3" t="s">
        <v>129</v>
      </c>
      <c r="C38" s="9">
        <v>41726.3333333333</v>
      </c>
      <c r="D38" s="9">
        <v>41726.7083333333</v>
      </c>
      <c r="E38" s="12" t="s">
        <v>24</v>
      </c>
      <c r="F38" s="12"/>
      <c r="G38" s="10">
        <v>0</v>
      </c>
      <c r="H38" s="10">
        <v>2236</v>
      </c>
      <c r="I38" s="10">
        <v>80</v>
      </c>
      <c r="J38" s="10">
        <v>640</v>
      </c>
      <c r="K38" s="10">
        <v>2876</v>
      </c>
      <c r="L38" s="8">
        <v>41779.3333333333</v>
      </c>
      <c r="M38" s="3" t="s">
        <v>24</v>
      </c>
      <c r="N38" s="10">
        <v>2876</v>
      </c>
      <c r="O38" s="10">
        <v>0</v>
      </c>
      <c r="P38" s="12" t="s">
        <v>217</v>
      </c>
      <c r="Q38" s="10">
        <v>0</v>
      </c>
      <c r="R38" s="14">
        <v>0</v>
      </c>
      <c r="S38" s="11">
        <v>2876</v>
      </c>
      <c r="T38" s="10">
        <v>0</v>
      </c>
      <c r="U38" s="15">
        <v>1</v>
      </c>
      <c r="V38" s="12" t="s">
        <v>397</v>
      </c>
      <c r="W38" s="10">
        <v>2876</v>
      </c>
      <c r="X38" s="10">
        <v>2876</v>
      </c>
      <c r="AA38" s="7">
        <v>100</v>
      </c>
      <c r="AB38" s="7">
        <v>100</v>
      </c>
      <c r="AC38" s="7">
        <v>100</v>
      </c>
      <c r="AD38" s="7">
        <v>100</v>
      </c>
      <c r="AE38" s="7">
        <v>100</v>
      </c>
      <c r="AF38" s="7">
        <v>100</v>
      </c>
    </row>
    <row r="39" spans="1:32">
      <c r="A39" s="3">
        <v>34</v>
      </c>
      <c r="B39" s="3" t="s">
        <v>132</v>
      </c>
      <c r="C39" s="9">
        <v>41730.3333333333</v>
      </c>
      <c r="D39" s="9">
        <v>41738.7083333333</v>
      </c>
      <c r="E39" s="12" t="s">
        <v>135</v>
      </c>
      <c r="F39" s="12"/>
      <c r="G39" s="10">
        <v>0</v>
      </c>
      <c r="H39" s="10">
        <v>35731.328125</v>
      </c>
      <c r="I39" s="10">
        <v>80</v>
      </c>
      <c r="J39" s="10">
        <v>4480</v>
      </c>
      <c r="K39" s="10">
        <v>40211.328125</v>
      </c>
      <c r="L39" s="3"/>
      <c r="M39" s="3" t="s">
        <v>217</v>
      </c>
      <c r="N39" s="10">
        <v>0</v>
      </c>
      <c r="O39" s="10">
        <v>40211.328125</v>
      </c>
      <c r="P39" s="12" t="s">
        <v>135</v>
      </c>
      <c r="Q39" s="10">
        <v>0</v>
      </c>
      <c r="R39" s="14">
        <v>0</v>
      </c>
      <c r="S39" s="11">
        <v>0</v>
      </c>
      <c r="T39" s="10">
        <v>40211.328125</v>
      </c>
      <c r="U39" s="15">
        <v>0</v>
      </c>
      <c r="V39" s="12" t="s">
        <v>395</v>
      </c>
      <c r="W39" s="10">
        <v>0</v>
      </c>
      <c r="X39" s="10">
        <v>40211.328125</v>
      </c>
      <c r="AA39" s="7">
        <v>100</v>
      </c>
      <c r="AC39" s="7">
        <v>0</v>
      </c>
      <c r="AD39" s="7">
        <v>100</v>
      </c>
      <c r="AF39" s="7">
        <v>0</v>
      </c>
    </row>
    <row r="40" spans="1:32">
      <c r="A40" s="3">
        <v>35</v>
      </c>
      <c r="B40" s="3" t="s">
        <v>136</v>
      </c>
      <c r="C40" s="9">
        <v>41731.3333333333</v>
      </c>
      <c r="D40" s="9">
        <v>41750.7083333333</v>
      </c>
      <c r="E40" s="12" t="s">
        <v>140</v>
      </c>
      <c r="F40" s="12"/>
      <c r="G40" s="10">
        <v>0</v>
      </c>
      <c r="H40" s="10">
        <v>25680</v>
      </c>
      <c r="I40" s="10">
        <v>80</v>
      </c>
      <c r="J40" s="10">
        <v>8960</v>
      </c>
      <c r="K40" s="10">
        <v>34640</v>
      </c>
      <c r="L40" s="3"/>
      <c r="M40" s="3" t="s">
        <v>217</v>
      </c>
      <c r="N40" s="10">
        <v>0</v>
      </c>
      <c r="O40" s="10">
        <v>34640</v>
      </c>
      <c r="P40" s="12" t="s">
        <v>140</v>
      </c>
      <c r="Q40" s="10">
        <v>0</v>
      </c>
      <c r="R40" s="14">
        <v>0</v>
      </c>
      <c r="S40" s="11">
        <v>0</v>
      </c>
      <c r="T40" s="10">
        <v>34640</v>
      </c>
      <c r="U40" s="15">
        <v>0</v>
      </c>
      <c r="V40" s="12" t="s">
        <v>395</v>
      </c>
      <c r="W40" s="10">
        <v>0</v>
      </c>
      <c r="X40" s="10">
        <v>34640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36</v>
      </c>
      <c r="B41" s="3" t="s">
        <v>141</v>
      </c>
      <c r="C41" s="9">
        <v>41731.3333333333</v>
      </c>
      <c r="D41" s="9">
        <v>41757.7083333333</v>
      </c>
      <c r="E41" s="12" t="s">
        <v>48</v>
      </c>
      <c r="F41" s="12"/>
      <c r="G41" s="10">
        <v>0</v>
      </c>
      <c r="H41" s="10">
        <v>32532.69921875</v>
      </c>
      <c r="I41" s="10">
        <v>80</v>
      </c>
      <c r="J41" s="10">
        <v>12160</v>
      </c>
      <c r="K41" s="10">
        <v>44692.69921875</v>
      </c>
      <c r="L41" s="8">
        <v>41767.3333333333</v>
      </c>
      <c r="M41" s="3" t="s">
        <v>78</v>
      </c>
      <c r="N41" s="10">
        <v>42132.69921875</v>
      </c>
      <c r="O41" s="10">
        <v>2560</v>
      </c>
      <c r="P41" s="12" t="s">
        <v>93</v>
      </c>
      <c r="Q41" s="10">
        <v>0</v>
      </c>
      <c r="R41" s="14">
        <v>0</v>
      </c>
      <c r="S41" s="11">
        <v>42132.69921875</v>
      </c>
      <c r="T41" s="10">
        <v>2560</v>
      </c>
      <c r="U41" s="15">
        <v>0.789473712444305</v>
      </c>
      <c r="V41" s="12" t="s">
        <v>398</v>
      </c>
      <c r="W41" s="10">
        <v>42132.6995620727</v>
      </c>
      <c r="X41" s="10">
        <v>44692.69921875</v>
      </c>
      <c r="AA41" s="7">
        <v>100</v>
      </c>
      <c r="AB41" s="7">
        <v>78.9473684210526</v>
      </c>
      <c r="AC41" s="7">
        <v>78.9473712444305</v>
      </c>
      <c r="AD41" s="7">
        <v>100</v>
      </c>
      <c r="AE41" s="7">
        <v>94.2719951026677</v>
      </c>
      <c r="AF41" s="7">
        <v>78.9473712444305</v>
      </c>
    </row>
    <row r="42" spans="1:32">
      <c r="A42" s="3">
        <v>37</v>
      </c>
      <c r="B42" s="3" t="s">
        <v>143</v>
      </c>
      <c r="C42" s="9">
        <v>41736.3333333333</v>
      </c>
      <c r="D42" s="9">
        <v>41747.7083333333</v>
      </c>
      <c r="E42" s="12" t="s">
        <v>33</v>
      </c>
      <c r="F42" s="12"/>
      <c r="G42" s="10">
        <v>0</v>
      </c>
      <c r="H42" s="10">
        <v>25346.220703125</v>
      </c>
      <c r="I42" s="10">
        <v>80</v>
      </c>
      <c r="J42" s="10">
        <v>6400</v>
      </c>
      <c r="K42" s="10">
        <v>31746.220703125</v>
      </c>
      <c r="L42" s="8">
        <v>41759.3333333333</v>
      </c>
      <c r="M42" s="3" t="s">
        <v>33</v>
      </c>
      <c r="N42" s="10">
        <v>31746.220703125</v>
      </c>
      <c r="O42" s="10">
        <v>0</v>
      </c>
      <c r="P42" s="12" t="s">
        <v>217</v>
      </c>
      <c r="Q42" s="10">
        <v>0</v>
      </c>
      <c r="R42" s="14">
        <v>0</v>
      </c>
      <c r="S42" s="11">
        <v>31746.220703125</v>
      </c>
      <c r="T42" s="10">
        <v>0</v>
      </c>
      <c r="U42" s="15">
        <v>1</v>
      </c>
      <c r="V42" s="12" t="s">
        <v>397</v>
      </c>
      <c r="W42" s="10">
        <v>31746.220703125</v>
      </c>
      <c r="X42" s="10">
        <v>31746.220703125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38</v>
      </c>
      <c r="B43" s="3" t="s">
        <v>146</v>
      </c>
      <c r="C43" s="9">
        <v>41738.3333333333</v>
      </c>
      <c r="D43" s="9">
        <v>41743.7083333333</v>
      </c>
      <c r="E43" s="12" t="s">
        <v>93</v>
      </c>
      <c r="F43" s="12"/>
      <c r="G43" s="10">
        <v>0</v>
      </c>
      <c r="H43" s="10">
        <v>15849.8798828125</v>
      </c>
      <c r="I43" s="10">
        <v>80</v>
      </c>
      <c r="J43" s="10">
        <v>2560</v>
      </c>
      <c r="K43" s="10">
        <v>18409.8798828125</v>
      </c>
      <c r="L43" s="3"/>
      <c r="M43" s="3" t="s">
        <v>217</v>
      </c>
      <c r="N43" s="10">
        <v>0</v>
      </c>
      <c r="O43" s="10">
        <v>18409.8798828125</v>
      </c>
      <c r="P43" s="12" t="s">
        <v>93</v>
      </c>
      <c r="Q43" s="10">
        <v>0</v>
      </c>
      <c r="R43" s="14">
        <v>0</v>
      </c>
      <c r="S43" s="11">
        <v>0</v>
      </c>
      <c r="T43" s="10">
        <v>18409.8798828125</v>
      </c>
      <c r="U43" s="15">
        <v>0</v>
      </c>
      <c r="V43" s="12" t="s">
        <v>395</v>
      </c>
      <c r="W43" s="10">
        <v>0</v>
      </c>
      <c r="X43" s="10">
        <v>18409.8798828125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39</v>
      </c>
      <c r="B44" s="3" t="s">
        <v>150</v>
      </c>
      <c r="C44" s="9">
        <v>41766.3333333333</v>
      </c>
      <c r="D44" s="9">
        <v>41772.7083333333</v>
      </c>
      <c r="E44" s="12" t="s">
        <v>28</v>
      </c>
      <c r="F44" s="12"/>
      <c r="G44" s="10">
        <v>0</v>
      </c>
      <c r="H44" s="10">
        <v>27566.05078125</v>
      </c>
      <c r="I44" s="10">
        <v>80</v>
      </c>
      <c r="J44" s="10">
        <v>3200</v>
      </c>
      <c r="K44" s="10">
        <v>30766.05078125</v>
      </c>
      <c r="L44" s="3"/>
      <c r="M44" s="3" t="s">
        <v>217</v>
      </c>
      <c r="N44" s="10">
        <v>0</v>
      </c>
      <c r="O44" s="10">
        <v>30766.05078125</v>
      </c>
      <c r="P44" s="12" t="s">
        <v>28</v>
      </c>
      <c r="Q44" s="10">
        <v>0</v>
      </c>
      <c r="R44" s="14">
        <v>0</v>
      </c>
      <c r="S44" s="11">
        <v>0</v>
      </c>
      <c r="T44" s="10">
        <v>30766.05078125</v>
      </c>
      <c r="U44" s="15">
        <v>0</v>
      </c>
      <c r="V44" s="12" t="s">
        <v>395</v>
      </c>
      <c r="W44" s="10">
        <v>0</v>
      </c>
      <c r="X44" s="10">
        <v>30766.05078125</v>
      </c>
      <c r="AA44" s="7">
        <v>100</v>
      </c>
      <c r="AC44" s="7">
        <v>0</v>
      </c>
      <c r="AD44" s="7">
        <v>100</v>
      </c>
      <c r="AF44" s="7">
        <v>0</v>
      </c>
    </row>
    <row r="45" spans="1:32">
      <c r="A45" s="3">
        <v>40</v>
      </c>
      <c r="B45" s="3" t="s">
        <v>153</v>
      </c>
      <c r="C45" s="9">
        <v>41739.3333333333</v>
      </c>
      <c r="D45" s="9">
        <v>41744.7083333333</v>
      </c>
      <c r="E45" s="12" t="s">
        <v>93</v>
      </c>
      <c r="F45" s="12"/>
      <c r="G45" s="10">
        <v>0</v>
      </c>
      <c r="H45" s="10">
        <v>1440</v>
      </c>
      <c r="I45" s="10">
        <v>80</v>
      </c>
      <c r="J45" s="10">
        <v>2560</v>
      </c>
      <c r="K45" s="10">
        <v>4000</v>
      </c>
      <c r="L45" s="3"/>
      <c r="M45" s="3" t="s">
        <v>217</v>
      </c>
      <c r="N45" s="10">
        <v>0</v>
      </c>
      <c r="O45" s="10">
        <v>4000</v>
      </c>
      <c r="P45" s="12" t="s">
        <v>93</v>
      </c>
      <c r="Q45" s="10">
        <v>0</v>
      </c>
      <c r="R45" s="14">
        <v>0</v>
      </c>
      <c r="S45" s="11">
        <v>0</v>
      </c>
      <c r="T45" s="10">
        <v>4000</v>
      </c>
      <c r="U45" s="15">
        <v>0</v>
      </c>
      <c r="V45" s="12" t="s">
        <v>395</v>
      </c>
      <c r="W45" s="10">
        <v>0</v>
      </c>
      <c r="X45" s="10">
        <v>4000</v>
      </c>
      <c r="AA45" s="7">
        <v>100</v>
      </c>
      <c r="AC45" s="7">
        <v>0</v>
      </c>
      <c r="AD45" s="7">
        <v>100</v>
      </c>
      <c r="AF45" s="7">
        <v>0</v>
      </c>
    </row>
    <row r="46" spans="1:32">
      <c r="A46" s="3">
        <v>41</v>
      </c>
      <c r="B46" s="3" t="s">
        <v>156</v>
      </c>
      <c r="C46" s="9">
        <v>41752.3333333333</v>
      </c>
      <c r="D46" s="9">
        <v>41772.7083333333</v>
      </c>
      <c r="E46" s="12" t="s">
        <v>78</v>
      </c>
      <c r="F46" s="12"/>
      <c r="G46" s="10">
        <v>0</v>
      </c>
      <c r="H46" s="10">
        <v>38907.76171875</v>
      </c>
      <c r="I46" s="10">
        <v>80</v>
      </c>
      <c r="J46" s="10">
        <v>9600</v>
      </c>
      <c r="K46" s="10">
        <v>48507.76171875</v>
      </c>
      <c r="L46" s="3"/>
      <c r="M46" s="3" t="s">
        <v>217</v>
      </c>
      <c r="N46" s="10">
        <v>0</v>
      </c>
      <c r="O46" s="10">
        <v>48507.76171875</v>
      </c>
      <c r="P46" s="12" t="s">
        <v>78</v>
      </c>
      <c r="Q46" s="10">
        <v>0</v>
      </c>
      <c r="R46" s="14">
        <v>0</v>
      </c>
      <c r="S46" s="11">
        <v>0</v>
      </c>
      <c r="T46" s="10">
        <v>48507.76171875</v>
      </c>
      <c r="U46" s="15">
        <v>0</v>
      </c>
      <c r="V46" s="12" t="s">
        <v>395</v>
      </c>
      <c r="W46" s="10">
        <v>0</v>
      </c>
      <c r="X46" s="10">
        <v>48507.76171875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42</v>
      </c>
      <c r="B47" s="3" t="s">
        <v>160</v>
      </c>
      <c r="C47" s="9">
        <v>41752.3333333333</v>
      </c>
      <c r="D47" s="9">
        <v>41767.7083333333</v>
      </c>
      <c r="E47" s="12" t="s">
        <v>163</v>
      </c>
      <c r="F47" s="12"/>
      <c r="G47" s="10">
        <v>0</v>
      </c>
      <c r="H47" s="10">
        <v>7157</v>
      </c>
      <c r="I47" s="10">
        <v>80</v>
      </c>
      <c r="J47" s="10">
        <v>7680</v>
      </c>
      <c r="K47" s="10">
        <v>14837</v>
      </c>
      <c r="L47" s="3"/>
      <c r="M47" s="3" t="s">
        <v>217</v>
      </c>
      <c r="N47" s="10">
        <v>0</v>
      </c>
      <c r="O47" s="10">
        <v>14837</v>
      </c>
      <c r="P47" s="12" t="s">
        <v>163</v>
      </c>
      <c r="Q47" s="10">
        <v>0</v>
      </c>
      <c r="R47" s="14">
        <v>0</v>
      </c>
      <c r="S47" s="11">
        <v>0</v>
      </c>
      <c r="T47" s="10">
        <v>14837</v>
      </c>
      <c r="U47" s="15">
        <v>0</v>
      </c>
      <c r="V47" s="12" t="s">
        <v>395</v>
      </c>
      <c r="W47" s="10">
        <v>0</v>
      </c>
      <c r="X47" s="10">
        <v>14837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43</v>
      </c>
      <c r="B48" s="3" t="s">
        <v>164</v>
      </c>
      <c r="C48" s="9">
        <v>41757.3333333333</v>
      </c>
      <c r="D48" s="9">
        <v>41767.7083333333</v>
      </c>
      <c r="E48" s="12" t="s">
        <v>166</v>
      </c>
      <c r="F48" s="12"/>
      <c r="G48" s="10">
        <v>0</v>
      </c>
      <c r="H48" s="10">
        <v>748.169982910156</v>
      </c>
      <c r="I48" s="10">
        <v>30</v>
      </c>
      <c r="J48" s="10">
        <v>2160</v>
      </c>
      <c r="K48" s="10">
        <v>2908.16998291016</v>
      </c>
      <c r="L48" s="3"/>
      <c r="M48" s="3" t="s">
        <v>217</v>
      </c>
      <c r="N48" s="10">
        <v>0</v>
      </c>
      <c r="O48" s="10">
        <v>2908.16998291016</v>
      </c>
      <c r="P48" s="12" t="s">
        <v>166</v>
      </c>
      <c r="Q48" s="10">
        <v>0</v>
      </c>
      <c r="R48" s="14">
        <v>0</v>
      </c>
      <c r="S48" s="11">
        <v>0</v>
      </c>
      <c r="T48" s="10">
        <v>2908.16998291016</v>
      </c>
      <c r="U48" s="15">
        <v>0</v>
      </c>
      <c r="V48" s="12" t="s">
        <v>395</v>
      </c>
      <c r="W48" s="10">
        <v>0</v>
      </c>
      <c r="X48" s="10">
        <v>2908.16998291016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44</v>
      </c>
      <c r="B49" s="3" t="s">
        <v>167</v>
      </c>
      <c r="C49" s="9">
        <v>41759.3333333333</v>
      </c>
      <c r="D49" s="9">
        <v>41786.7083333333</v>
      </c>
      <c r="E49" s="12" t="s">
        <v>70</v>
      </c>
      <c r="F49" s="12"/>
      <c r="G49" s="10">
        <v>0</v>
      </c>
      <c r="H49" s="10">
        <v>1483</v>
      </c>
      <c r="I49" s="10">
        <v>80</v>
      </c>
      <c r="J49" s="10">
        <v>12800</v>
      </c>
      <c r="K49" s="10">
        <v>14283</v>
      </c>
      <c r="L49" s="3"/>
      <c r="M49" s="3" t="s">
        <v>217</v>
      </c>
      <c r="N49" s="10">
        <v>0</v>
      </c>
      <c r="O49" s="10">
        <v>14283</v>
      </c>
      <c r="P49" s="12" t="s">
        <v>70</v>
      </c>
      <c r="Q49" s="10">
        <v>0</v>
      </c>
      <c r="R49" s="14">
        <v>0</v>
      </c>
      <c r="S49" s="11">
        <v>0</v>
      </c>
      <c r="T49" s="10">
        <v>14283</v>
      </c>
      <c r="U49" s="15">
        <v>0</v>
      </c>
      <c r="V49" s="12" t="s">
        <v>395</v>
      </c>
      <c r="W49" s="10">
        <v>0</v>
      </c>
      <c r="X49" s="10">
        <v>14283</v>
      </c>
      <c r="AA49" s="7">
        <v>100</v>
      </c>
      <c r="AC49" s="7">
        <v>0</v>
      </c>
      <c r="AD49" s="7">
        <v>100</v>
      </c>
      <c r="AF49" s="7">
        <v>0</v>
      </c>
    </row>
    <row r="50" spans="1:32">
      <c r="A50" s="3">
        <v>45</v>
      </c>
      <c r="B50" s="3" t="s">
        <v>170</v>
      </c>
      <c r="C50" s="9">
        <v>41768.3333333333</v>
      </c>
      <c r="D50" s="9">
        <v>41771.7083333333</v>
      </c>
      <c r="E50" s="12" t="s">
        <v>60</v>
      </c>
      <c r="F50" s="12"/>
      <c r="G50" s="10">
        <v>0</v>
      </c>
      <c r="H50" s="10">
        <v>17129.880859375</v>
      </c>
      <c r="I50" s="10">
        <v>80</v>
      </c>
      <c r="J50" s="10">
        <v>1280</v>
      </c>
      <c r="K50" s="10">
        <v>18409.880859375</v>
      </c>
      <c r="L50" s="3"/>
      <c r="M50" s="3" t="s">
        <v>217</v>
      </c>
      <c r="N50" s="10">
        <v>0</v>
      </c>
      <c r="O50" s="10">
        <v>18409.880859375</v>
      </c>
      <c r="P50" s="12" t="s">
        <v>60</v>
      </c>
      <c r="Q50" s="10">
        <v>0</v>
      </c>
      <c r="R50" s="14">
        <v>0</v>
      </c>
      <c r="S50" s="11">
        <v>0</v>
      </c>
      <c r="T50" s="10">
        <v>18409.880859375</v>
      </c>
      <c r="U50" s="15">
        <v>0</v>
      </c>
      <c r="V50" s="12" t="s">
        <v>395</v>
      </c>
      <c r="W50" s="10">
        <v>0</v>
      </c>
      <c r="X50" s="10">
        <v>18409.880859375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46</v>
      </c>
      <c r="B51" s="3" t="s">
        <v>174</v>
      </c>
      <c r="C51" s="9">
        <v>41772.3333333333</v>
      </c>
      <c r="D51" s="9">
        <v>41773.7083333333</v>
      </c>
      <c r="E51" s="12" t="s">
        <v>60</v>
      </c>
      <c r="F51" s="12"/>
      <c r="G51" s="10">
        <v>0</v>
      </c>
      <c r="H51" s="10">
        <v>559.760009765625</v>
      </c>
      <c r="I51" s="10">
        <v>80</v>
      </c>
      <c r="J51" s="10">
        <v>1280</v>
      </c>
      <c r="K51" s="10">
        <v>1839.76000976562</v>
      </c>
      <c r="L51" s="8">
        <v>41715.3333333333</v>
      </c>
      <c r="M51" s="3" t="s">
        <v>60</v>
      </c>
      <c r="N51" s="10">
        <v>1839.76000976562</v>
      </c>
      <c r="O51" s="10">
        <v>0</v>
      </c>
      <c r="P51" s="12" t="s">
        <v>217</v>
      </c>
      <c r="Q51" s="10">
        <v>0</v>
      </c>
      <c r="R51" s="14">
        <v>0</v>
      </c>
      <c r="S51" s="11">
        <v>1839.76000976562</v>
      </c>
      <c r="T51" s="10">
        <v>0</v>
      </c>
      <c r="U51" s="15">
        <v>1</v>
      </c>
      <c r="V51" s="12" t="s">
        <v>397</v>
      </c>
      <c r="W51" s="10">
        <v>1839.76000976562</v>
      </c>
      <c r="X51" s="10">
        <v>1839.76000976562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47</v>
      </c>
      <c r="B52" s="3" t="s">
        <v>177</v>
      </c>
      <c r="C52" s="9">
        <v>41772.3333333333</v>
      </c>
      <c r="D52" s="9">
        <v>41778.7083333333</v>
      </c>
      <c r="E52" s="12" t="s">
        <v>28</v>
      </c>
      <c r="F52" s="12"/>
      <c r="G52" s="10">
        <v>0</v>
      </c>
      <c r="H52" s="10">
        <v>14104</v>
      </c>
      <c r="I52" s="10">
        <v>80</v>
      </c>
      <c r="J52" s="10">
        <v>3200</v>
      </c>
      <c r="K52" s="10">
        <v>17304</v>
      </c>
      <c r="L52" s="3"/>
      <c r="M52" s="3" t="s">
        <v>217</v>
      </c>
      <c r="N52" s="10">
        <v>0</v>
      </c>
      <c r="O52" s="10">
        <v>17304</v>
      </c>
      <c r="P52" s="12" t="s">
        <v>28</v>
      </c>
      <c r="Q52" s="10">
        <v>0</v>
      </c>
      <c r="R52" s="14">
        <v>0</v>
      </c>
      <c r="S52" s="11">
        <v>0</v>
      </c>
      <c r="T52" s="10">
        <v>17304</v>
      </c>
      <c r="U52" s="15">
        <v>0</v>
      </c>
      <c r="V52" s="12" t="s">
        <v>395</v>
      </c>
      <c r="W52" s="10">
        <v>0</v>
      </c>
      <c r="X52" s="10">
        <v>17304</v>
      </c>
      <c r="AA52" s="7">
        <v>100</v>
      </c>
      <c r="AC52" s="7">
        <v>0</v>
      </c>
      <c r="AD52" s="7">
        <v>100</v>
      </c>
      <c r="AF52" s="7">
        <v>0</v>
      </c>
    </row>
    <row r="53" spans="1:32">
      <c r="A53" s="3">
        <v>48</v>
      </c>
      <c r="B53" s="3" t="s">
        <v>181</v>
      </c>
      <c r="C53" s="9">
        <v>41773.3333333333</v>
      </c>
      <c r="D53" s="9">
        <v>41779.7083333333</v>
      </c>
      <c r="E53" s="12" t="s">
        <v>28</v>
      </c>
      <c r="F53" s="12"/>
      <c r="G53" s="10">
        <v>0</v>
      </c>
      <c r="H53" s="10">
        <v>2738</v>
      </c>
      <c r="I53" s="10">
        <v>80</v>
      </c>
      <c r="J53" s="10">
        <v>3200</v>
      </c>
      <c r="K53" s="10">
        <v>5938</v>
      </c>
      <c r="L53" s="8">
        <v>41772.3333333333</v>
      </c>
      <c r="M53" s="3" t="s">
        <v>28</v>
      </c>
      <c r="N53" s="10">
        <v>5938</v>
      </c>
      <c r="O53" s="10">
        <v>0</v>
      </c>
      <c r="P53" s="12" t="s">
        <v>217</v>
      </c>
      <c r="Q53" s="10">
        <v>0</v>
      </c>
      <c r="R53" s="14">
        <v>0</v>
      </c>
      <c r="S53" s="11">
        <v>5938</v>
      </c>
      <c r="T53" s="10">
        <v>0</v>
      </c>
      <c r="U53" s="15">
        <v>1</v>
      </c>
      <c r="V53" s="12" t="s">
        <v>397</v>
      </c>
      <c r="W53" s="10">
        <v>5938</v>
      </c>
      <c r="X53" s="10">
        <v>5938</v>
      </c>
      <c r="AA53" s="7">
        <v>100</v>
      </c>
      <c r="AB53" s="7">
        <v>100</v>
      </c>
      <c r="AC53" s="7">
        <v>100</v>
      </c>
      <c r="AD53" s="7">
        <v>100</v>
      </c>
      <c r="AE53" s="7">
        <v>100</v>
      </c>
      <c r="AF53" s="7">
        <v>100</v>
      </c>
    </row>
    <row r="54" spans="1:32">
      <c r="A54" s="3">
        <v>49</v>
      </c>
      <c r="B54" s="3" t="s">
        <v>184</v>
      </c>
      <c r="C54" s="9">
        <v>41801.3333333333</v>
      </c>
      <c r="D54" s="9">
        <v>41806.7083333333</v>
      </c>
      <c r="E54" s="12" t="s">
        <v>93</v>
      </c>
      <c r="F54" s="12"/>
      <c r="G54" s="10">
        <v>0</v>
      </c>
      <c r="H54" s="10">
        <v>28998.259765625</v>
      </c>
      <c r="I54" s="10">
        <v>80</v>
      </c>
      <c r="J54" s="10">
        <v>2560</v>
      </c>
      <c r="K54" s="10">
        <v>31558.259765625</v>
      </c>
      <c r="L54" s="3"/>
      <c r="M54" s="3" t="s">
        <v>217</v>
      </c>
      <c r="N54" s="10">
        <v>0</v>
      </c>
      <c r="O54" s="10">
        <v>31558.259765625</v>
      </c>
      <c r="P54" s="12" t="s">
        <v>93</v>
      </c>
      <c r="Q54" s="10">
        <v>0</v>
      </c>
      <c r="R54" s="14">
        <v>0</v>
      </c>
      <c r="S54" s="11">
        <v>0</v>
      </c>
      <c r="T54" s="10">
        <v>31558.259765625</v>
      </c>
      <c r="U54" s="15">
        <v>0</v>
      </c>
      <c r="V54" s="12" t="s">
        <v>395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50</v>
      </c>
      <c r="B55" s="3" t="s">
        <v>187</v>
      </c>
      <c r="C55" s="9">
        <v>41785.3333333333</v>
      </c>
      <c r="D55" s="9">
        <v>41806.7083333333</v>
      </c>
      <c r="E55" s="12" t="s">
        <v>78</v>
      </c>
      <c r="F55" s="12"/>
      <c r="G55" s="10">
        <v>0</v>
      </c>
      <c r="H55" s="10">
        <v>38907.76171875</v>
      </c>
      <c r="I55" s="10">
        <v>80</v>
      </c>
      <c r="J55" s="10">
        <v>9600</v>
      </c>
      <c r="K55" s="10">
        <v>48507.76171875</v>
      </c>
      <c r="L55" s="3"/>
      <c r="M55" s="3" t="s">
        <v>217</v>
      </c>
      <c r="N55" s="10">
        <v>0</v>
      </c>
      <c r="O55" s="10">
        <v>48507.76171875</v>
      </c>
      <c r="P55" s="12" t="s">
        <v>78</v>
      </c>
      <c r="Q55" s="10">
        <v>0</v>
      </c>
      <c r="R55" s="14">
        <v>0</v>
      </c>
      <c r="S55" s="11">
        <v>0</v>
      </c>
      <c r="T55" s="10">
        <v>48507.76171875</v>
      </c>
      <c r="U55" s="15">
        <v>0</v>
      </c>
      <c r="V55" s="12" t="s">
        <v>395</v>
      </c>
      <c r="W55" s="10">
        <v>0</v>
      </c>
      <c r="X55" s="10">
        <v>42107.76171875</v>
      </c>
      <c r="AA55" s="7">
        <v>100</v>
      </c>
      <c r="AC55" s="7">
        <v>0</v>
      </c>
      <c r="AD55" s="7">
        <v>100</v>
      </c>
      <c r="AF55" s="7">
        <v>0</v>
      </c>
    </row>
    <row r="56" spans="1:32">
      <c r="A56" s="3">
        <v>51</v>
      </c>
      <c r="B56" s="3" t="s">
        <v>190</v>
      </c>
      <c r="C56" s="9">
        <v>41787.3333333333</v>
      </c>
      <c r="D56" s="9">
        <v>41792.7083333333</v>
      </c>
      <c r="E56" s="12" t="s">
        <v>93</v>
      </c>
      <c r="F56" s="12"/>
      <c r="G56" s="10">
        <v>0</v>
      </c>
      <c r="H56" s="10">
        <v>251748.8125</v>
      </c>
      <c r="I56" s="10">
        <v>80</v>
      </c>
      <c r="J56" s="10">
        <v>2560</v>
      </c>
      <c r="K56" s="10">
        <v>254308.8125</v>
      </c>
      <c r="L56" s="3"/>
      <c r="M56" s="3" t="s">
        <v>217</v>
      </c>
      <c r="N56" s="10">
        <v>0</v>
      </c>
      <c r="O56" s="10">
        <v>254308.8125</v>
      </c>
      <c r="P56" s="12" t="s">
        <v>93</v>
      </c>
      <c r="Q56" s="10">
        <v>0</v>
      </c>
      <c r="R56" s="14">
        <v>0</v>
      </c>
      <c r="S56" s="11">
        <v>0</v>
      </c>
      <c r="T56" s="10">
        <v>254308.8125</v>
      </c>
      <c r="U56" s="15">
        <v>0</v>
      </c>
      <c r="V56" s="12" t="s">
        <v>395</v>
      </c>
      <c r="W56" s="10">
        <v>0</v>
      </c>
      <c r="X56" s="10">
        <v>253668.8125</v>
      </c>
      <c r="AA56" s="7">
        <v>100</v>
      </c>
      <c r="AC56" s="7">
        <v>0</v>
      </c>
      <c r="AD56" s="7">
        <v>100</v>
      </c>
      <c r="AF56" s="7">
        <v>0</v>
      </c>
    </row>
    <row r="57" spans="1:32">
      <c r="A57" s="3">
        <v>52</v>
      </c>
      <c r="B57" s="3" t="s">
        <v>193</v>
      </c>
      <c r="C57" s="9">
        <v>41793.3333333333</v>
      </c>
      <c r="D57" s="9">
        <v>41814.7083333333</v>
      </c>
      <c r="E57" s="12" t="s">
        <v>78</v>
      </c>
      <c r="F57" s="12"/>
      <c r="G57" s="10">
        <v>0</v>
      </c>
      <c r="H57" s="10">
        <v>2040</v>
      </c>
      <c r="I57" s="10">
        <v>40</v>
      </c>
      <c r="J57" s="10">
        <v>4800</v>
      </c>
      <c r="K57" s="10">
        <v>6840</v>
      </c>
      <c r="L57" s="3"/>
      <c r="M57" s="3" t="s">
        <v>217</v>
      </c>
      <c r="N57" s="10">
        <v>0</v>
      </c>
      <c r="O57" s="10">
        <v>6840</v>
      </c>
      <c r="P57" s="12" t="s">
        <v>78</v>
      </c>
      <c r="Q57" s="10">
        <v>0</v>
      </c>
      <c r="R57" s="14">
        <v>0</v>
      </c>
      <c r="S57" s="11">
        <v>0</v>
      </c>
      <c r="T57" s="10">
        <v>6840</v>
      </c>
      <c r="U57" s="15">
        <v>0</v>
      </c>
      <c r="V57" s="12" t="s">
        <v>395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53</v>
      </c>
      <c r="B58" s="3" t="s">
        <v>195</v>
      </c>
      <c r="C58" s="9">
        <v>41802.3333333333</v>
      </c>
      <c r="D58" s="9">
        <v>41828.7083333333</v>
      </c>
      <c r="E58" s="12" t="s">
        <v>48</v>
      </c>
      <c r="F58" s="12"/>
      <c r="G58" s="10">
        <v>0</v>
      </c>
      <c r="H58" s="10">
        <v>83752.8515625</v>
      </c>
      <c r="I58" s="10">
        <v>80</v>
      </c>
      <c r="J58" s="10">
        <v>12160</v>
      </c>
      <c r="K58" s="10">
        <v>95912.8515625</v>
      </c>
      <c r="L58" s="3"/>
      <c r="M58" s="3" t="s">
        <v>217</v>
      </c>
      <c r="N58" s="10">
        <v>0</v>
      </c>
      <c r="O58" s="10">
        <v>95912.8515625</v>
      </c>
      <c r="P58" s="12" t="s">
        <v>48</v>
      </c>
      <c r="Q58" s="10">
        <v>0</v>
      </c>
      <c r="R58" s="14">
        <v>0</v>
      </c>
      <c r="S58" s="11">
        <v>0</v>
      </c>
      <c r="T58" s="10">
        <v>95912.8515625</v>
      </c>
      <c r="U58" s="15">
        <v>0</v>
      </c>
      <c r="V58" s="12" t="s">
        <v>395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54</v>
      </c>
      <c r="B59" s="3" t="s">
        <v>198</v>
      </c>
      <c r="C59" s="9">
        <v>41803.3333333333</v>
      </c>
      <c r="D59" s="9">
        <v>41808.7083333333</v>
      </c>
      <c r="E59" s="12" t="s">
        <v>93</v>
      </c>
      <c r="F59" s="12"/>
      <c r="G59" s="10">
        <v>0</v>
      </c>
      <c r="H59" s="10">
        <v>221531.65625</v>
      </c>
      <c r="I59" s="10">
        <v>80</v>
      </c>
      <c r="J59" s="10">
        <v>2560</v>
      </c>
      <c r="K59" s="10">
        <v>224091.65625</v>
      </c>
      <c r="L59" s="3"/>
      <c r="M59" s="3" t="s">
        <v>217</v>
      </c>
      <c r="N59" s="10">
        <v>0</v>
      </c>
      <c r="O59" s="10">
        <v>224091.65625</v>
      </c>
      <c r="P59" s="12" t="s">
        <v>93</v>
      </c>
      <c r="Q59" s="10">
        <v>0</v>
      </c>
      <c r="R59" s="14">
        <v>0</v>
      </c>
      <c r="S59" s="11">
        <v>0</v>
      </c>
      <c r="T59" s="10">
        <v>224091.65625</v>
      </c>
      <c r="U59" s="15">
        <v>0</v>
      </c>
      <c r="V59" s="12" t="s">
        <v>395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55</v>
      </c>
      <c r="B60" s="3" t="s">
        <v>200</v>
      </c>
      <c r="C60" s="9">
        <v>41807.3333333333</v>
      </c>
      <c r="D60" s="9">
        <v>41865.7083333333</v>
      </c>
      <c r="E60" s="12" t="s">
        <v>51</v>
      </c>
      <c r="F60" s="12"/>
      <c r="G60" s="10">
        <v>0</v>
      </c>
      <c r="H60" s="10">
        <v>1652.35998535156</v>
      </c>
      <c r="I60" s="10">
        <v>20</v>
      </c>
      <c r="J60" s="10">
        <v>4320</v>
      </c>
      <c r="K60" s="10">
        <v>5972.35998535156</v>
      </c>
      <c r="L60" s="3"/>
      <c r="M60" s="3" t="s">
        <v>217</v>
      </c>
      <c r="N60" s="10">
        <v>0</v>
      </c>
      <c r="O60" s="10">
        <v>5972.35998535156</v>
      </c>
      <c r="P60" s="12" t="s">
        <v>51</v>
      </c>
      <c r="Q60" s="10">
        <v>0</v>
      </c>
      <c r="R60" s="14">
        <v>0</v>
      </c>
      <c r="S60" s="11">
        <v>0</v>
      </c>
      <c r="T60" s="10">
        <v>5972.35998535156</v>
      </c>
      <c r="U60" s="15">
        <v>0</v>
      </c>
      <c r="V60" s="12" t="s">
        <v>395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56</v>
      </c>
      <c r="B61" s="3" t="s">
        <v>202</v>
      </c>
      <c r="C61" s="9">
        <v>41808.3333333333</v>
      </c>
      <c r="D61" s="9">
        <v>41810.7083333333</v>
      </c>
      <c r="E61" s="12" t="s">
        <v>87</v>
      </c>
      <c r="F61" s="12"/>
      <c r="G61" s="10">
        <v>0</v>
      </c>
      <c r="H61" s="10">
        <v>13967.0703125</v>
      </c>
      <c r="I61" s="10">
        <v>80</v>
      </c>
      <c r="J61" s="10">
        <v>1920</v>
      </c>
      <c r="K61" s="10">
        <v>15887.0703125</v>
      </c>
      <c r="L61" s="3"/>
      <c r="M61" s="3" t="s">
        <v>217</v>
      </c>
      <c r="N61" s="10">
        <v>0</v>
      </c>
      <c r="O61" s="10">
        <v>15887.0703125</v>
      </c>
      <c r="P61" s="12" t="s">
        <v>87</v>
      </c>
      <c r="Q61" s="10">
        <v>0</v>
      </c>
      <c r="R61" s="14">
        <v>0</v>
      </c>
      <c r="S61" s="11">
        <v>0</v>
      </c>
      <c r="T61" s="10">
        <v>15887.0703125</v>
      </c>
      <c r="U61" s="15">
        <v>0</v>
      </c>
      <c r="V61" s="12" t="s">
        <v>395</v>
      </c>
      <c r="W61" s="10">
        <v>0</v>
      </c>
      <c r="X61" s="10">
        <v>0</v>
      </c>
      <c r="AA61" s="7">
        <v>100</v>
      </c>
      <c r="AC61" s="7">
        <v>0</v>
      </c>
      <c r="AD61" s="7">
        <v>100</v>
      </c>
      <c r="AF61" s="7">
        <v>0</v>
      </c>
    </row>
    <row r="62" spans="1:32">
      <c r="A62" s="3">
        <v>57</v>
      </c>
      <c r="B62" s="3" t="s">
        <v>205</v>
      </c>
      <c r="C62" s="9">
        <v>41809.3333333333</v>
      </c>
      <c r="D62" s="9">
        <v>41829.7083333333</v>
      </c>
      <c r="E62" s="12" t="s">
        <v>78</v>
      </c>
      <c r="F62" s="12"/>
      <c r="G62" s="10">
        <v>0</v>
      </c>
      <c r="H62" s="10">
        <v>400</v>
      </c>
      <c r="I62" s="10">
        <v>80</v>
      </c>
      <c r="J62" s="10">
        <v>9600</v>
      </c>
      <c r="K62" s="10">
        <v>10000</v>
      </c>
      <c r="L62" s="3"/>
      <c r="M62" s="3" t="s">
        <v>217</v>
      </c>
      <c r="N62" s="10">
        <v>0</v>
      </c>
      <c r="O62" s="10">
        <v>10000</v>
      </c>
      <c r="P62" s="12" t="s">
        <v>78</v>
      </c>
      <c r="Q62" s="10">
        <v>0</v>
      </c>
      <c r="R62" s="14">
        <v>0</v>
      </c>
      <c r="S62" s="11">
        <v>0</v>
      </c>
      <c r="T62" s="10">
        <v>10000</v>
      </c>
      <c r="U62" s="15">
        <v>0</v>
      </c>
      <c r="V62" s="12" t="s">
        <v>395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58</v>
      </c>
      <c r="B63" s="3" t="s">
        <v>208</v>
      </c>
      <c r="C63" s="9">
        <v>41808.3333333333</v>
      </c>
      <c r="D63" s="9">
        <v>41828.7083333333</v>
      </c>
      <c r="E63" s="12" t="s">
        <v>78</v>
      </c>
      <c r="F63" s="12"/>
      <c r="G63" s="10">
        <v>0</v>
      </c>
      <c r="H63" s="10">
        <v>6305.81982421875</v>
      </c>
      <c r="I63" s="10">
        <v>80</v>
      </c>
      <c r="J63" s="10">
        <v>9600</v>
      </c>
      <c r="K63" s="10">
        <v>15905.8198242188</v>
      </c>
      <c r="L63" s="3"/>
      <c r="M63" s="3" t="s">
        <v>217</v>
      </c>
      <c r="N63" s="10">
        <v>0</v>
      </c>
      <c r="O63" s="10">
        <v>15905.8198242188</v>
      </c>
      <c r="P63" s="12" t="s">
        <v>78</v>
      </c>
      <c r="Q63" s="10">
        <v>0</v>
      </c>
      <c r="R63" s="14">
        <v>0</v>
      </c>
      <c r="S63" s="11">
        <v>0</v>
      </c>
      <c r="T63" s="10">
        <v>15905.8198242188</v>
      </c>
      <c r="U63" s="15">
        <v>0</v>
      </c>
      <c r="V63" s="12" t="s">
        <v>395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59</v>
      </c>
      <c r="B64" s="3" t="s">
        <v>211</v>
      </c>
      <c r="C64" s="9">
        <v>41808.3333333333</v>
      </c>
      <c r="D64" s="9">
        <v>41821.7083333333</v>
      </c>
      <c r="E64" s="12" t="s">
        <v>33</v>
      </c>
      <c r="F64" s="12"/>
      <c r="G64" s="10">
        <v>0</v>
      </c>
      <c r="H64" s="10">
        <v>724.880004882813</v>
      </c>
      <c r="I64" s="10">
        <v>40</v>
      </c>
      <c r="J64" s="10">
        <v>3200</v>
      </c>
      <c r="K64" s="10">
        <v>3924.88000488281</v>
      </c>
      <c r="L64" s="3"/>
      <c r="M64" s="3" t="s">
        <v>217</v>
      </c>
      <c r="N64" s="10">
        <v>0</v>
      </c>
      <c r="O64" s="10">
        <v>3924.88000488281</v>
      </c>
      <c r="P64" s="12" t="s">
        <v>33</v>
      </c>
      <c r="Q64" s="10">
        <v>0</v>
      </c>
      <c r="R64" s="14">
        <v>0</v>
      </c>
      <c r="S64" s="11">
        <v>0</v>
      </c>
      <c r="T64" s="10">
        <v>3924.88000488281</v>
      </c>
      <c r="U64" s="15">
        <v>0</v>
      </c>
      <c r="V64" s="12" t="s">
        <v>395</v>
      </c>
      <c r="W64" s="10">
        <v>0</v>
      </c>
      <c r="X64" s="10">
        <v>0</v>
      </c>
      <c r="AA64" s="7">
        <v>100</v>
      </c>
      <c r="AC64" s="7">
        <v>0</v>
      </c>
      <c r="AD64" s="7">
        <v>100</v>
      </c>
      <c r="AF64" s="7">
        <v>0</v>
      </c>
    </row>
    <row r="65" spans="1:32">
      <c r="A65" s="3">
        <v>60</v>
      </c>
      <c r="B65" s="3" t="s">
        <v>214</v>
      </c>
      <c r="C65" s="9">
        <v>41808.7083333333</v>
      </c>
      <c r="D65" s="9">
        <v>41808.7083333333</v>
      </c>
      <c r="E65" s="12" t="s">
        <v>217</v>
      </c>
      <c r="F65" s="12"/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3"/>
      <c r="M65" s="3" t="s">
        <v>217</v>
      </c>
      <c r="N65" s="10">
        <v>0</v>
      </c>
      <c r="O65" s="10">
        <v>0</v>
      </c>
      <c r="P65" s="12" t="s">
        <v>217</v>
      </c>
      <c r="Q65" s="10">
        <v>0</v>
      </c>
      <c r="R65" s="14">
        <v>0</v>
      </c>
      <c r="S65" s="11">
        <v>0</v>
      </c>
      <c r="T65" s="10">
        <v>0</v>
      </c>
      <c r="U65" s="15">
        <v>0</v>
      </c>
      <c r="V65" s="12" t="s">
        <v>395</v>
      </c>
      <c r="W65" s="10">
        <v>0</v>
      </c>
      <c r="X65" s="10">
        <v>0</v>
      </c>
      <c r="AA65" s="7">
        <v>100</v>
      </c>
      <c r="AC65" s="7">
        <v>0</v>
      </c>
      <c r="AD65" s="7">
        <v>100</v>
      </c>
      <c r="AF65" s="7">
        <v>0</v>
      </c>
    </row>
    <row r="66" spans="1:32">
      <c r="A66" s="3">
        <v>61</v>
      </c>
      <c r="B66" s="3" t="s">
        <v>218</v>
      </c>
      <c r="C66" s="9">
        <v>41810.3333333333</v>
      </c>
      <c r="D66" s="9">
        <v>41828.7083333333</v>
      </c>
      <c r="E66" s="12" t="s">
        <v>128</v>
      </c>
      <c r="F66" s="12"/>
      <c r="G66" s="10">
        <v>0</v>
      </c>
      <c r="H66" s="10">
        <v>23659.19921875</v>
      </c>
      <c r="I66" s="10">
        <v>80</v>
      </c>
      <c r="J66" s="10">
        <v>8320</v>
      </c>
      <c r="K66" s="10">
        <v>31979.19921875</v>
      </c>
      <c r="L66" s="3"/>
      <c r="M66" s="3" t="s">
        <v>217</v>
      </c>
      <c r="N66" s="10">
        <v>0</v>
      </c>
      <c r="O66" s="10">
        <v>31979.19921875</v>
      </c>
      <c r="P66" s="12" t="s">
        <v>128</v>
      </c>
      <c r="Q66" s="10">
        <v>0</v>
      </c>
      <c r="R66" s="14">
        <v>0</v>
      </c>
      <c r="S66" s="11">
        <v>0</v>
      </c>
      <c r="T66" s="10">
        <v>31979.19921875</v>
      </c>
      <c r="U66" s="15">
        <v>0</v>
      </c>
      <c r="V66" s="12" t="s">
        <v>395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62</v>
      </c>
      <c r="B67" s="3" t="s">
        <v>221</v>
      </c>
      <c r="C67" s="9">
        <v>41810.3333333333</v>
      </c>
      <c r="D67" s="9">
        <v>41814.7083333333</v>
      </c>
      <c r="E67" s="12" t="s">
        <v>87</v>
      </c>
      <c r="F67" s="12"/>
      <c r="G67" s="10">
        <v>0</v>
      </c>
      <c r="H67" s="10">
        <v>923</v>
      </c>
      <c r="I67" s="10">
        <v>80</v>
      </c>
      <c r="J67" s="10">
        <v>1920</v>
      </c>
      <c r="K67" s="10">
        <v>2843</v>
      </c>
      <c r="L67" s="3"/>
      <c r="M67" s="3" t="s">
        <v>217</v>
      </c>
      <c r="N67" s="10">
        <v>0</v>
      </c>
      <c r="O67" s="10">
        <v>2843</v>
      </c>
      <c r="P67" s="12" t="s">
        <v>87</v>
      </c>
      <c r="Q67" s="10">
        <v>0</v>
      </c>
      <c r="R67" s="14">
        <v>0</v>
      </c>
      <c r="S67" s="11">
        <v>0</v>
      </c>
      <c r="T67" s="10">
        <v>2843</v>
      </c>
      <c r="U67" s="15">
        <v>0</v>
      </c>
      <c r="V67" s="12" t="s">
        <v>395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63</v>
      </c>
      <c r="B68" s="3" t="s">
        <v>223</v>
      </c>
      <c r="C68" s="9">
        <v>41813.3333333333</v>
      </c>
      <c r="D68" s="9">
        <v>41815.7083333333</v>
      </c>
      <c r="E68" s="12" t="s">
        <v>87</v>
      </c>
      <c r="F68" s="12"/>
      <c r="G68" s="10">
        <v>0</v>
      </c>
      <c r="H68" s="10">
        <v>216999.359375</v>
      </c>
      <c r="I68" s="10">
        <v>80</v>
      </c>
      <c r="J68" s="10">
        <v>1920</v>
      </c>
      <c r="K68" s="10">
        <v>218919.359375</v>
      </c>
      <c r="L68" s="3"/>
      <c r="M68" s="3" t="s">
        <v>217</v>
      </c>
      <c r="N68" s="10">
        <v>0</v>
      </c>
      <c r="O68" s="10">
        <v>218919.359375</v>
      </c>
      <c r="P68" s="12" t="s">
        <v>87</v>
      </c>
      <c r="Q68" s="10">
        <v>0</v>
      </c>
      <c r="R68" s="14">
        <v>0</v>
      </c>
      <c r="S68" s="11">
        <v>0</v>
      </c>
      <c r="T68" s="10">
        <v>218919.359375</v>
      </c>
      <c r="U68" s="15">
        <v>0</v>
      </c>
      <c r="V68" s="12" t="s">
        <v>395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64</v>
      </c>
      <c r="B69" s="3" t="s">
        <v>225</v>
      </c>
      <c r="C69" s="9">
        <v>41822.3333333333</v>
      </c>
      <c r="D69" s="9">
        <v>41828.7083333333</v>
      </c>
      <c r="E69" s="12" t="s">
        <v>28</v>
      </c>
      <c r="F69" s="12"/>
      <c r="G69" s="10">
        <v>0</v>
      </c>
      <c r="H69" s="10">
        <v>5093.330078125</v>
      </c>
      <c r="I69" s="10">
        <v>80</v>
      </c>
      <c r="J69" s="10">
        <v>3200</v>
      </c>
      <c r="K69" s="10">
        <v>8293.330078125</v>
      </c>
      <c r="L69" s="3"/>
      <c r="M69" s="3" t="s">
        <v>217</v>
      </c>
      <c r="N69" s="10">
        <v>0</v>
      </c>
      <c r="O69" s="10">
        <v>8293.330078125</v>
      </c>
      <c r="P69" s="12" t="s">
        <v>28</v>
      </c>
      <c r="Q69" s="10">
        <v>0</v>
      </c>
      <c r="R69" s="14">
        <v>0</v>
      </c>
      <c r="S69" s="11">
        <v>0</v>
      </c>
      <c r="T69" s="10">
        <v>8293.330078125</v>
      </c>
      <c r="U69" s="15">
        <v>0</v>
      </c>
      <c r="V69" s="12" t="s">
        <v>395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65</v>
      </c>
      <c r="B70" s="3" t="s">
        <v>228</v>
      </c>
      <c r="C70" s="9">
        <v>41872.3333333333</v>
      </c>
      <c r="D70" s="9">
        <v>41885.7083333333</v>
      </c>
      <c r="E70" s="12" t="s">
        <v>33</v>
      </c>
      <c r="F70" s="12"/>
      <c r="G70" s="10">
        <v>0</v>
      </c>
      <c r="H70" s="10">
        <v>92809.5</v>
      </c>
      <c r="I70" s="10">
        <v>80</v>
      </c>
      <c r="J70" s="10">
        <v>6400</v>
      </c>
      <c r="K70" s="10">
        <v>99209.5</v>
      </c>
      <c r="L70" s="3"/>
      <c r="M70" s="3" t="s">
        <v>217</v>
      </c>
      <c r="N70" s="10">
        <v>0</v>
      </c>
      <c r="O70" s="10">
        <v>99209.5</v>
      </c>
      <c r="P70" s="12" t="s">
        <v>33</v>
      </c>
      <c r="Q70" s="10">
        <v>0</v>
      </c>
      <c r="R70" s="14">
        <v>0</v>
      </c>
      <c r="S70" s="11">
        <v>0</v>
      </c>
      <c r="T70" s="10">
        <v>99209.5</v>
      </c>
      <c r="U70" s="15">
        <v>0</v>
      </c>
      <c r="V70" s="12" t="s">
        <v>395</v>
      </c>
      <c r="W70" s="10">
        <v>0</v>
      </c>
      <c r="X70" s="10">
        <v>0</v>
      </c>
      <c r="AA70" s="7">
        <v>100</v>
      </c>
      <c r="AC70" s="7">
        <v>0</v>
      </c>
      <c r="AD70" s="7">
        <v>100</v>
      </c>
      <c r="AF70" s="7">
        <v>0</v>
      </c>
    </row>
    <row r="71" spans="1:32">
      <c r="A71" s="3">
        <v>66</v>
      </c>
      <c r="B71" s="3" t="s">
        <v>232</v>
      </c>
      <c r="C71" s="9">
        <v>41886.3333333333</v>
      </c>
      <c r="D71" s="9">
        <v>41887.7083333333</v>
      </c>
      <c r="E71" s="12" t="s">
        <v>60</v>
      </c>
      <c r="F71" s="12"/>
      <c r="G71" s="10">
        <v>0</v>
      </c>
      <c r="H71" s="10">
        <v>9784.33984375</v>
      </c>
      <c r="I71" s="10">
        <v>80</v>
      </c>
      <c r="J71" s="10">
        <v>1280</v>
      </c>
      <c r="K71" s="10">
        <v>11064.33984375</v>
      </c>
      <c r="L71" s="3"/>
      <c r="M71" s="3" t="s">
        <v>217</v>
      </c>
      <c r="N71" s="10">
        <v>0</v>
      </c>
      <c r="O71" s="10">
        <v>11064.33984375</v>
      </c>
      <c r="P71" s="12" t="s">
        <v>60</v>
      </c>
      <c r="Q71" s="10">
        <v>0</v>
      </c>
      <c r="R71" s="14">
        <v>0</v>
      </c>
      <c r="S71" s="11">
        <v>0</v>
      </c>
      <c r="T71" s="10">
        <v>11064.33984375</v>
      </c>
      <c r="U71" s="15">
        <v>0</v>
      </c>
      <c r="V71" s="12" t="s">
        <v>395</v>
      </c>
      <c r="W71" s="10">
        <v>0</v>
      </c>
      <c r="X71" s="10">
        <v>0</v>
      </c>
      <c r="AA71" s="7">
        <v>100</v>
      </c>
      <c r="AC71" s="7">
        <v>0</v>
      </c>
      <c r="AD71" s="7">
        <v>100</v>
      </c>
      <c r="AF71" s="7">
        <v>0</v>
      </c>
    </row>
    <row r="72" spans="1:32">
      <c r="A72" s="3">
        <v>67</v>
      </c>
      <c r="B72" s="3" t="s">
        <v>235</v>
      </c>
      <c r="C72" s="9">
        <v>41886.3333333333</v>
      </c>
      <c r="D72" s="9">
        <v>41905.7083333333</v>
      </c>
      <c r="E72" s="12" t="s">
        <v>140</v>
      </c>
      <c r="F72" s="12"/>
      <c r="G72" s="10">
        <v>0</v>
      </c>
      <c r="H72" s="10">
        <v>54362.16015625</v>
      </c>
      <c r="I72" s="10">
        <v>80</v>
      </c>
      <c r="J72" s="10">
        <v>8960</v>
      </c>
      <c r="K72" s="10">
        <v>63322.16015625</v>
      </c>
      <c r="L72" s="3"/>
      <c r="M72" s="3" t="s">
        <v>217</v>
      </c>
      <c r="N72" s="10">
        <v>0</v>
      </c>
      <c r="O72" s="10">
        <v>63322.16015625</v>
      </c>
      <c r="P72" s="12" t="s">
        <v>140</v>
      </c>
      <c r="Q72" s="10">
        <v>0</v>
      </c>
      <c r="R72" s="14">
        <v>0</v>
      </c>
      <c r="S72" s="11">
        <v>0</v>
      </c>
      <c r="T72" s="10">
        <v>63322.16015625</v>
      </c>
      <c r="U72" s="15">
        <v>0</v>
      </c>
      <c r="V72" s="12" t="s">
        <v>395</v>
      </c>
      <c r="W72" s="10">
        <v>0</v>
      </c>
      <c r="X72" s="10">
        <v>0</v>
      </c>
      <c r="AA72" s="7">
        <v>100</v>
      </c>
      <c r="AC72" s="7">
        <v>0</v>
      </c>
      <c r="AD72" s="7">
        <v>100</v>
      </c>
      <c r="AF72" s="7">
        <v>0</v>
      </c>
    </row>
    <row r="73" spans="1:32">
      <c r="A73" s="3">
        <v>68</v>
      </c>
      <c r="B73" s="3" t="s">
        <v>238</v>
      </c>
      <c r="C73" s="9">
        <v>41886.3333333333</v>
      </c>
      <c r="D73" s="9">
        <v>41919.7083333333</v>
      </c>
      <c r="E73" s="12" t="s">
        <v>241</v>
      </c>
      <c r="F73" s="12"/>
      <c r="G73" s="10">
        <v>0</v>
      </c>
      <c r="H73" s="10">
        <v>572781.5</v>
      </c>
      <c r="I73" s="10">
        <v>80</v>
      </c>
      <c r="J73" s="10">
        <v>15360</v>
      </c>
      <c r="K73" s="10">
        <v>588141.5</v>
      </c>
      <c r="L73" s="3"/>
      <c r="M73" s="3" t="s">
        <v>217</v>
      </c>
      <c r="N73" s="10">
        <v>0</v>
      </c>
      <c r="O73" s="10">
        <v>588141.5</v>
      </c>
      <c r="P73" s="12" t="s">
        <v>241</v>
      </c>
      <c r="Q73" s="10">
        <v>0</v>
      </c>
      <c r="R73" s="14">
        <v>0</v>
      </c>
      <c r="S73" s="11">
        <v>0</v>
      </c>
      <c r="T73" s="10">
        <v>588141.5</v>
      </c>
      <c r="U73" s="15">
        <v>0</v>
      </c>
      <c r="V73" s="12" t="s">
        <v>395</v>
      </c>
      <c r="W73" s="10">
        <v>0</v>
      </c>
      <c r="X73" s="10">
        <v>0</v>
      </c>
      <c r="AA73" s="7">
        <v>100</v>
      </c>
      <c r="AC73" s="7">
        <v>0</v>
      </c>
      <c r="AD73" s="7">
        <v>100</v>
      </c>
      <c r="AF73" s="7">
        <v>0</v>
      </c>
    </row>
    <row r="74" spans="1:32">
      <c r="A74" s="3">
        <v>69</v>
      </c>
      <c r="B74" s="3" t="s">
        <v>242</v>
      </c>
      <c r="C74" s="9">
        <v>41886.3333333333</v>
      </c>
      <c r="D74" s="9">
        <v>41887.7083333333</v>
      </c>
      <c r="E74" s="12" t="s">
        <v>60</v>
      </c>
      <c r="F74" s="12"/>
      <c r="G74" s="10">
        <v>0</v>
      </c>
      <c r="H74" s="10">
        <v>1077.68994140625</v>
      </c>
      <c r="I74" s="10">
        <v>40</v>
      </c>
      <c r="J74" s="10">
        <v>640</v>
      </c>
      <c r="K74" s="10">
        <v>1717.68994140625</v>
      </c>
      <c r="L74" s="3"/>
      <c r="M74" s="3" t="s">
        <v>217</v>
      </c>
      <c r="N74" s="10">
        <v>0</v>
      </c>
      <c r="O74" s="10">
        <v>1717.68994140625</v>
      </c>
      <c r="P74" s="12" t="s">
        <v>60</v>
      </c>
      <c r="Q74" s="10">
        <v>0</v>
      </c>
      <c r="R74" s="14">
        <v>0</v>
      </c>
      <c r="S74" s="11">
        <v>0</v>
      </c>
      <c r="T74" s="10">
        <v>1717.68994140625</v>
      </c>
      <c r="U74" s="15">
        <v>0</v>
      </c>
      <c r="V74" s="12" t="s">
        <v>395</v>
      </c>
      <c r="W74" s="10">
        <v>0</v>
      </c>
      <c r="X74" s="10">
        <v>0</v>
      </c>
      <c r="AA74" s="7">
        <v>100</v>
      </c>
      <c r="AC74" s="7">
        <v>0</v>
      </c>
      <c r="AD74" s="7">
        <v>100</v>
      </c>
      <c r="AF74" s="7">
        <v>0</v>
      </c>
    </row>
    <row r="75" spans="1:32">
      <c r="A75" s="3">
        <v>70</v>
      </c>
      <c r="B75" s="3" t="s">
        <v>245</v>
      </c>
      <c r="C75" s="9">
        <v>41891.3333333333</v>
      </c>
      <c r="D75" s="9">
        <v>41901.7083333333</v>
      </c>
      <c r="E75" s="12" t="s">
        <v>166</v>
      </c>
      <c r="F75" s="12"/>
      <c r="G75" s="10">
        <v>0</v>
      </c>
      <c r="H75" s="10">
        <v>277.690002441406</v>
      </c>
      <c r="I75" s="10">
        <v>20</v>
      </c>
      <c r="J75" s="10">
        <v>1440</v>
      </c>
      <c r="K75" s="10">
        <v>1717.69000244141</v>
      </c>
      <c r="L75" s="3"/>
      <c r="M75" s="3" t="s">
        <v>217</v>
      </c>
      <c r="N75" s="10">
        <v>0</v>
      </c>
      <c r="O75" s="10">
        <v>1717.69000244141</v>
      </c>
      <c r="P75" s="12" t="s">
        <v>166</v>
      </c>
      <c r="Q75" s="10">
        <v>0</v>
      </c>
      <c r="R75" s="14">
        <v>0</v>
      </c>
      <c r="S75" s="11">
        <v>0</v>
      </c>
      <c r="T75" s="10">
        <v>1717.69000244141</v>
      </c>
      <c r="U75" s="15">
        <v>0</v>
      </c>
      <c r="V75" s="12" t="s">
        <v>395</v>
      </c>
      <c r="W75" s="10">
        <v>0</v>
      </c>
      <c r="X75" s="10">
        <v>0</v>
      </c>
      <c r="AA75" s="7">
        <v>100</v>
      </c>
      <c r="AC75" s="7">
        <v>0</v>
      </c>
      <c r="AD75" s="7">
        <v>100</v>
      </c>
      <c r="AF75" s="7">
        <v>0</v>
      </c>
    </row>
    <row r="76" spans="1:32">
      <c r="A76" s="3">
        <v>71</v>
      </c>
      <c r="B76" s="3" t="s">
        <v>249</v>
      </c>
      <c r="C76" s="9">
        <v>41900.3333333333</v>
      </c>
      <c r="D76" s="9">
        <v>41920.7083333333</v>
      </c>
      <c r="E76" s="12" t="s">
        <v>78</v>
      </c>
      <c r="F76" s="12"/>
      <c r="G76" s="10">
        <v>0</v>
      </c>
      <c r="H76" s="10">
        <v>186447.171875</v>
      </c>
      <c r="I76" s="10">
        <v>80</v>
      </c>
      <c r="J76" s="10">
        <v>9600</v>
      </c>
      <c r="K76" s="10">
        <v>196047.171875</v>
      </c>
      <c r="L76" s="3"/>
      <c r="M76" s="3" t="s">
        <v>217</v>
      </c>
      <c r="N76" s="10">
        <v>0</v>
      </c>
      <c r="O76" s="10">
        <v>196047.171875</v>
      </c>
      <c r="P76" s="12" t="s">
        <v>78</v>
      </c>
      <c r="Q76" s="10">
        <v>0</v>
      </c>
      <c r="R76" s="14">
        <v>0</v>
      </c>
      <c r="S76" s="11">
        <v>0</v>
      </c>
      <c r="T76" s="10">
        <v>196047.171875</v>
      </c>
      <c r="U76" s="15">
        <v>0</v>
      </c>
      <c r="V76" s="12" t="s">
        <v>395</v>
      </c>
      <c r="W76" s="10">
        <v>0</v>
      </c>
      <c r="X76" s="10">
        <v>0</v>
      </c>
      <c r="AA76" s="7">
        <v>100</v>
      </c>
      <c r="AC76" s="7">
        <v>0</v>
      </c>
      <c r="AD76" s="7">
        <v>100</v>
      </c>
      <c r="AF76" s="7">
        <v>0</v>
      </c>
    </row>
    <row r="77" spans="1:32">
      <c r="A77" s="3">
        <v>72</v>
      </c>
      <c r="B77" s="3" t="s">
        <v>253</v>
      </c>
      <c r="C77" s="9">
        <v>41901.3333333333</v>
      </c>
      <c r="D77" s="9">
        <v>41934.7083333333</v>
      </c>
      <c r="E77" s="12" t="s">
        <v>241</v>
      </c>
      <c r="F77" s="12"/>
      <c r="G77" s="10">
        <v>0</v>
      </c>
      <c r="H77" s="10">
        <v>4876.9599609375</v>
      </c>
      <c r="I77" s="10">
        <v>20</v>
      </c>
      <c r="J77" s="10">
        <v>3840</v>
      </c>
      <c r="K77" s="10">
        <v>8716.9599609375</v>
      </c>
      <c r="L77" s="3"/>
      <c r="M77" s="3" t="s">
        <v>217</v>
      </c>
      <c r="N77" s="10">
        <v>0</v>
      </c>
      <c r="O77" s="10">
        <v>8716.9599609375</v>
      </c>
      <c r="P77" s="12" t="s">
        <v>241</v>
      </c>
      <c r="Q77" s="10">
        <v>0</v>
      </c>
      <c r="R77" s="14">
        <v>0</v>
      </c>
      <c r="S77" s="11">
        <v>0</v>
      </c>
      <c r="T77" s="10">
        <v>8716.9599609375</v>
      </c>
      <c r="U77" s="15">
        <v>0</v>
      </c>
      <c r="V77" s="12" t="s">
        <v>395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73</v>
      </c>
      <c r="B78" s="3" t="s">
        <v>256</v>
      </c>
      <c r="C78" s="9">
        <v>41904.3333333333</v>
      </c>
      <c r="D78" s="9">
        <v>41908.7083333333</v>
      </c>
      <c r="E78" s="12" t="s">
        <v>28</v>
      </c>
      <c r="F78" s="12"/>
      <c r="G78" s="10">
        <v>0</v>
      </c>
      <c r="H78" s="10">
        <v>2006.42004394531</v>
      </c>
      <c r="I78" s="10">
        <v>80</v>
      </c>
      <c r="J78" s="10">
        <v>3200</v>
      </c>
      <c r="K78" s="10">
        <v>5206.42004394531</v>
      </c>
      <c r="L78" s="3"/>
      <c r="M78" s="3" t="s">
        <v>217</v>
      </c>
      <c r="N78" s="10">
        <v>0</v>
      </c>
      <c r="O78" s="10">
        <v>5206.42004394531</v>
      </c>
      <c r="P78" s="12" t="s">
        <v>28</v>
      </c>
      <c r="Q78" s="10">
        <v>0</v>
      </c>
      <c r="R78" s="14">
        <v>0</v>
      </c>
      <c r="S78" s="11">
        <v>0</v>
      </c>
      <c r="T78" s="10">
        <v>5206.42004394531</v>
      </c>
      <c r="U78" s="15">
        <v>0</v>
      </c>
      <c r="V78" s="12" t="s">
        <v>395</v>
      </c>
      <c r="W78" s="10">
        <v>0</v>
      </c>
      <c r="X78" s="10">
        <v>0</v>
      </c>
      <c r="AA78" s="7">
        <v>100</v>
      </c>
      <c r="AC78" s="7">
        <v>0</v>
      </c>
      <c r="AD78" s="7">
        <v>100</v>
      </c>
      <c r="AF78" s="7">
        <v>0</v>
      </c>
    </row>
    <row r="79" spans="1:32">
      <c r="A79" s="3">
        <v>74</v>
      </c>
      <c r="B79" s="3" t="s">
        <v>260</v>
      </c>
      <c r="C79" s="9">
        <v>41906.3333333333</v>
      </c>
      <c r="D79" s="9">
        <v>41906.7083333333</v>
      </c>
      <c r="E79" s="12" t="s">
        <v>24</v>
      </c>
      <c r="F79" s="12"/>
      <c r="G79" s="10">
        <v>0</v>
      </c>
      <c r="H79" s="10">
        <v>23.2700004577637</v>
      </c>
      <c r="I79" s="10">
        <v>10</v>
      </c>
      <c r="J79" s="10">
        <v>80</v>
      </c>
      <c r="K79" s="10">
        <v>103.270000457764</v>
      </c>
      <c r="L79" s="3"/>
      <c r="M79" s="3" t="s">
        <v>217</v>
      </c>
      <c r="N79" s="10">
        <v>0</v>
      </c>
      <c r="O79" s="10">
        <v>103.270000457764</v>
      </c>
      <c r="P79" s="12" t="s">
        <v>24</v>
      </c>
      <c r="Q79" s="10">
        <v>0</v>
      </c>
      <c r="R79" s="14">
        <v>0</v>
      </c>
      <c r="S79" s="11">
        <v>0</v>
      </c>
      <c r="T79" s="10">
        <v>103.270000457764</v>
      </c>
      <c r="U79" s="15">
        <v>0</v>
      </c>
      <c r="V79" s="12" t="s">
        <v>395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75</v>
      </c>
      <c r="B80" s="3" t="s">
        <v>263</v>
      </c>
      <c r="C80" s="9">
        <v>41907.3333333333</v>
      </c>
      <c r="D80" s="9">
        <v>41913.7083333333</v>
      </c>
      <c r="E80" s="12" t="s">
        <v>28</v>
      </c>
      <c r="F80" s="12"/>
      <c r="G80" s="10">
        <v>0</v>
      </c>
      <c r="H80" s="10">
        <v>8952.2900390625</v>
      </c>
      <c r="I80" s="10">
        <v>80</v>
      </c>
      <c r="J80" s="10">
        <v>3200</v>
      </c>
      <c r="K80" s="10">
        <v>12152.2900390625</v>
      </c>
      <c r="L80" s="3"/>
      <c r="M80" s="3" t="s">
        <v>217</v>
      </c>
      <c r="N80" s="10">
        <v>0</v>
      </c>
      <c r="O80" s="10">
        <v>12152.2900390625</v>
      </c>
      <c r="P80" s="12" t="s">
        <v>28</v>
      </c>
      <c r="Q80" s="10">
        <v>0</v>
      </c>
      <c r="R80" s="14">
        <v>0</v>
      </c>
      <c r="S80" s="11">
        <v>0</v>
      </c>
      <c r="T80" s="10">
        <v>12152.2900390625</v>
      </c>
      <c r="U80" s="15">
        <v>0</v>
      </c>
      <c r="V80" s="12" t="s">
        <v>395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76</v>
      </c>
      <c r="B81" s="3" t="s">
        <v>267</v>
      </c>
      <c r="C81" s="9">
        <v>41908.3333333333</v>
      </c>
      <c r="D81" s="9">
        <v>41921.7083333333</v>
      </c>
      <c r="E81" s="12" t="s">
        <v>33</v>
      </c>
      <c r="F81" s="12"/>
      <c r="G81" s="10">
        <v>0</v>
      </c>
      <c r="H81" s="10">
        <v>24806</v>
      </c>
      <c r="I81" s="10">
        <v>80</v>
      </c>
      <c r="J81" s="10">
        <v>6400</v>
      </c>
      <c r="K81" s="10">
        <v>31206</v>
      </c>
      <c r="L81" s="3"/>
      <c r="M81" s="3" t="s">
        <v>217</v>
      </c>
      <c r="N81" s="10">
        <v>0</v>
      </c>
      <c r="O81" s="10">
        <v>31206</v>
      </c>
      <c r="P81" s="12" t="s">
        <v>33</v>
      </c>
      <c r="Q81" s="10">
        <v>0</v>
      </c>
      <c r="R81" s="14">
        <v>0</v>
      </c>
      <c r="S81" s="11">
        <v>0</v>
      </c>
      <c r="T81" s="10">
        <v>31206</v>
      </c>
      <c r="U81" s="15">
        <v>0</v>
      </c>
      <c r="V81" s="12" t="s">
        <v>395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77</v>
      </c>
      <c r="B82" s="3" t="s">
        <v>270</v>
      </c>
      <c r="C82" s="9">
        <v>41911.3333333333</v>
      </c>
      <c r="D82" s="9">
        <v>41912.7083333333</v>
      </c>
      <c r="E82" s="12" t="s">
        <v>60</v>
      </c>
      <c r="F82" s="12"/>
      <c r="G82" s="10">
        <v>0</v>
      </c>
      <c r="H82" s="10">
        <v>9032.73046875</v>
      </c>
      <c r="I82" s="10">
        <v>80</v>
      </c>
      <c r="J82" s="10">
        <v>1280</v>
      </c>
      <c r="K82" s="10">
        <v>10312.73046875</v>
      </c>
      <c r="L82" s="3"/>
      <c r="M82" s="3" t="s">
        <v>217</v>
      </c>
      <c r="N82" s="10">
        <v>0</v>
      </c>
      <c r="O82" s="10">
        <v>10312.73046875</v>
      </c>
      <c r="P82" s="12" t="s">
        <v>60</v>
      </c>
      <c r="Q82" s="10">
        <v>0</v>
      </c>
      <c r="R82" s="14">
        <v>0</v>
      </c>
      <c r="S82" s="11">
        <v>0</v>
      </c>
      <c r="T82" s="10">
        <v>10312.73046875</v>
      </c>
      <c r="U82" s="15">
        <v>0</v>
      </c>
      <c r="V82" s="12" t="s">
        <v>395</v>
      </c>
      <c r="W82" s="10">
        <v>0</v>
      </c>
      <c r="X82" s="10">
        <v>0</v>
      </c>
      <c r="AA82" s="7">
        <v>100</v>
      </c>
      <c r="AC82" s="7">
        <v>0</v>
      </c>
      <c r="AD82" s="7">
        <v>100</v>
      </c>
      <c r="AF82" s="7">
        <v>0</v>
      </c>
    </row>
    <row r="83" spans="1:32">
      <c r="A83" s="3">
        <v>78</v>
      </c>
      <c r="B83" s="3" t="s">
        <v>274</v>
      </c>
      <c r="C83" s="9">
        <v>41911.3333333333</v>
      </c>
      <c r="D83" s="9">
        <v>41911.7083333333</v>
      </c>
      <c r="E83" s="12" t="s">
        <v>24</v>
      </c>
      <c r="F83" s="12"/>
      <c r="G83" s="10">
        <v>0</v>
      </c>
      <c r="H83" s="10">
        <v>37146.01171875</v>
      </c>
      <c r="I83" s="10">
        <v>80</v>
      </c>
      <c r="J83" s="10">
        <v>640</v>
      </c>
      <c r="K83" s="10">
        <v>37786.01171875</v>
      </c>
      <c r="L83" s="3"/>
      <c r="M83" s="3" t="s">
        <v>217</v>
      </c>
      <c r="N83" s="10">
        <v>0</v>
      </c>
      <c r="O83" s="10">
        <v>37786.01171875</v>
      </c>
      <c r="P83" s="12" t="s">
        <v>24</v>
      </c>
      <c r="Q83" s="10">
        <v>0</v>
      </c>
      <c r="R83" s="14">
        <v>0</v>
      </c>
      <c r="S83" s="11">
        <v>0</v>
      </c>
      <c r="T83" s="10">
        <v>37786.01171875</v>
      </c>
      <c r="U83" s="15">
        <v>0</v>
      </c>
      <c r="V83" s="12" t="s">
        <v>395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79</v>
      </c>
      <c r="B84" s="3" t="s">
        <v>277</v>
      </c>
      <c r="C84" s="9">
        <v>41915.3333333333</v>
      </c>
      <c r="D84" s="9">
        <v>41934.7083333333</v>
      </c>
      <c r="E84" s="12" t="s">
        <v>140</v>
      </c>
      <c r="F84" s="12"/>
      <c r="G84" s="10">
        <v>0</v>
      </c>
      <c r="H84" s="10">
        <v>2120</v>
      </c>
      <c r="I84" s="10">
        <v>60</v>
      </c>
      <c r="J84" s="10">
        <v>6720</v>
      </c>
      <c r="K84" s="10">
        <v>8840</v>
      </c>
      <c r="L84" s="3"/>
      <c r="M84" s="3" t="s">
        <v>217</v>
      </c>
      <c r="N84" s="10">
        <v>0</v>
      </c>
      <c r="O84" s="10">
        <v>8840</v>
      </c>
      <c r="P84" s="12" t="s">
        <v>140</v>
      </c>
      <c r="Q84" s="10">
        <v>0</v>
      </c>
      <c r="R84" s="14">
        <v>0</v>
      </c>
      <c r="S84" s="11">
        <v>0</v>
      </c>
      <c r="T84" s="10">
        <v>8840</v>
      </c>
      <c r="U84" s="15">
        <v>0</v>
      </c>
      <c r="V84" s="12" t="s">
        <v>395</v>
      </c>
      <c r="W84" s="10">
        <v>0</v>
      </c>
      <c r="X84" s="10">
        <v>0</v>
      </c>
      <c r="AA84" s="7">
        <v>100</v>
      </c>
      <c r="AC84" s="7">
        <v>0</v>
      </c>
      <c r="AD84" s="7">
        <v>100</v>
      </c>
      <c r="AF84" s="7">
        <v>0</v>
      </c>
    </row>
    <row r="85" spans="1:32">
      <c r="A85" s="3">
        <v>80</v>
      </c>
      <c r="B85" s="3" t="s">
        <v>280</v>
      </c>
      <c r="C85" s="9">
        <v>41921.3333333333</v>
      </c>
      <c r="D85" s="9">
        <v>41927.7083333333</v>
      </c>
      <c r="E85" s="12" t="s">
        <v>28</v>
      </c>
      <c r="F85" s="12"/>
      <c r="G85" s="10">
        <v>0</v>
      </c>
      <c r="H85" s="10">
        <v>192847.171875</v>
      </c>
      <c r="I85" s="10">
        <v>80</v>
      </c>
      <c r="J85" s="10">
        <v>3200</v>
      </c>
      <c r="K85" s="10">
        <v>196047.171875</v>
      </c>
      <c r="L85" s="3"/>
      <c r="M85" s="3" t="s">
        <v>217</v>
      </c>
      <c r="N85" s="10">
        <v>0</v>
      </c>
      <c r="O85" s="10">
        <v>196047.171875</v>
      </c>
      <c r="P85" s="12" t="s">
        <v>28</v>
      </c>
      <c r="Q85" s="10">
        <v>0</v>
      </c>
      <c r="R85" s="14">
        <v>0</v>
      </c>
      <c r="S85" s="11">
        <v>0</v>
      </c>
      <c r="T85" s="10">
        <v>196047.171875</v>
      </c>
      <c r="U85" s="15">
        <v>0</v>
      </c>
      <c r="V85" s="12" t="s">
        <v>395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81</v>
      </c>
      <c r="B86" s="3" t="s">
        <v>283</v>
      </c>
      <c r="C86" s="9">
        <v>41921.3333333333</v>
      </c>
      <c r="D86" s="9">
        <v>41927.7083333333</v>
      </c>
      <c r="E86" s="12" t="s">
        <v>28</v>
      </c>
      <c r="F86" s="12"/>
      <c r="G86" s="10">
        <v>0</v>
      </c>
      <c r="H86" s="10">
        <v>6284</v>
      </c>
      <c r="I86" s="10">
        <v>80</v>
      </c>
      <c r="J86" s="10">
        <v>3200</v>
      </c>
      <c r="K86" s="10">
        <v>9484</v>
      </c>
      <c r="L86" s="3"/>
      <c r="M86" s="3" t="s">
        <v>217</v>
      </c>
      <c r="N86" s="10">
        <v>0</v>
      </c>
      <c r="O86" s="10">
        <v>9484</v>
      </c>
      <c r="P86" s="12" t="s">
        <v>28</v>
      </c>
      <c r="Q86" s="10">
        <v>0</v>
      </c>
      <c r="R86" s="14">
        <v>0</v>
      </c>
      <c r="S86" s="11">
        <v>0</v>
      </c>
      <c r="T86" s="10">
        <v>9484</v>
      </c>
      <c r="U86" s="15">
        <v>0</v>
      </c>
      <c r="V86" s="12" t="s">
        <v>395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82</v>
      </c>
      <c r="B87" s="3" t="s">
        <v>285</v>
      </c>
      <c r="C87" s="9">
        <v>41922.3333333333</v>
      </c>
      <c r="D87" s="9">
        <v>41928.7083333333</v>
      </c>
      <c r="E87" s="12" t="s">
        <v>28</v>
      </c>
      <c r="F87" s="12"/>
      <c r="G87" s="10">
        <v>0</v>
      </c>
      <c r="H87" s="10">
        <v>59874.5390625</v>
      </c>
      <c r="I87" s="10">
        <v>80</v>
      </c>
      <c r="J87" s="10">
        <v>3200</v>
      </c>
      <c r="K87" s="10">
        <v>63074.5390625</v>
      </c>
      <c r="L87" s="3"/>
      <c r="M87" s="3" t="s">
        <v>217</v>
      </c>
      <c r="N87" s="10">
        <v>0</v>
      </c>
      <c r="O87" s="10">
        <v>63074.5390625</v>
      </c>
      <c r="P87" s="12" t="s">
        <v>28</v>
      </c>
      <c r="Q87" s="10">
        <v>0</v>
      </c>
      <c r="R87" s="14">
        <v>0</v>
      </c>
      <c r="S87" s="11">
        <v>0</v>
      </c>
      <c r="T87" s="10">
        <v>63074.5390625</v>
      </c>
      <c r="U87" s="15">
        <v>0</v>
      </c>
      <c r="V87" s="12" t="s">
        <v>395</v>
      </c>
      <c r="W87" s="10">
        <v>0</v>
      </c>
      <c r="X87" s="10">
        <v>0</v>
      </c>
      <c r="AA87" s="7">
        <v>100</v>
      </c>
      <c r="AC87" s="7">
        <v>0</v>
      </c>
      <c r="AD87" s="7">
        <v>100</v>
      </c>
      <c r="AF87" s="7">
        <v>0</v>
      </c>
    </row>
    <row r="88" spans="1:32">
      <c r="A88" s="3">
        <v>83</v>
      </c>
      <c r="B88" s="3" t="s">
        <v>289</v>
      </c>
      <c r="C88" s="9">
        <v>41922.3333333333</v>
      </c>
      <c r="D88" s="9">
        <v>41928.7083333333</v>
      </c>
      <c r="E88" s="12" t="s">
        <v>28</v>
      </c>
      <c r="F88" s="12"/>
      <c r="G88" s="10">
        <v>0</v>
      </c>
      <c r="H88" s="10">
        <v>554</v>
      </c>
      <c r="I88" s="10">
        <v>60</v>
      </c>
      <c r="J88" s="10">
        <v>2400</v>
      </c>
      <c r="K88" s="10">
        <v>2954</v>
      </c>
      <c r="L88" s="3"/>
      <c r="M88" s="3" t="s">
        <v>217</v>
      </c>
      <c r="N88" s="10">
        <v>0</v>
      </c>
      <c r="O88" s="10">
        <v>2954</v>
      </c>
      <c r="P88" s="12" t="s">
        <v>28</v>
      </c>
      <c r="Q88" s="10">
        <v>0</v>
      </c>
      <c r="R88" s="14">
        <v>0</v>
      </c>
      <c r="S88" s="11">
        <v>0</v>
      </c>
      <c r="T88" s="10">
        <v>2954</v>
      </c>
      <c r="U88" s="15">
        <v>0</v>
      </c>
      <c r="V88" s="12" t="s">
        <v>395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84</v>
      </c>
      <c r="B89" s="3" t="s">
        <v>293</v>
      </c>
      <c r="C89" s="9">
        <v>41922.3333333333</v>
      </c>
      <c r="D89" s="9">
        <v>41928.7083333333</v>
      </c>
      <c r="E89" s="12" t="s">
        <v>28</v>
      </c>
      <c r="F89" s="12"/>
      <c r="G89" s="10">
        <v>0</v>
      </c>
      <c r="H89" s="10">
        <v>748</v>
      </c>
      <c r="I89" s="10">
        <v>80</v>
      </c>
      <c r="J89" s="10">
        <v>3200</v>
      </c>
      <c r="K89" s="10">
        <v>3948</v>
      </c>
      <c r="L89" s="3"/>
      <c r="M89" s="3" t="s">
        <v>217</v>
      </c>
      <c r="N89" s="10">
        <v>0</v>
      </c>
      <c r="O89" s="10">
        <v>3948</v>
      </c>
      <c r="P89" s="12" t="s">
        <v>28</v>
      </c>
      <c r="Q89" s="10">
        <v>0</v>
      </c>
      <c r="R89" s="14">
        <v>0</v>
      </c>
      <c r="S89" s="11">
        <v>0</v>
      </c>
      <c r="T89" s="10">
        <v>3948</v>
      </c>
      <c r="U89" s="15">
        <v>0</v>
      </c>
      <c r="V89" s="12" t="s">
        <v>395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85</v>
      </c>
      <c r="B90" s="3" t="s">
        <v>297</v>
      </c>
      <c r="C90" s="9">
        <v>41929.3333333333</v>
      </c>
      <c r="D90" s="9">
        <v>41940.7083333333</v>
      </c>
      <c r="E90" s="12" t="s">
        <v>301</v>
      </c>
      <c r="F90" s="12"/>
      <c r="G90" s="10">
        <v>0</v>
      </c>
      <c r="H90" s="10">
        <v>367</v>
      </c>
      <c r="I90" s="10">
        <v>60</v>
      </c>
      <c r="J90" s="10">
        <v>3840</v>
      </c>
      <c r="K90" s="10">
        <v>4207</v>
      </c>
      <c r="L90" s="3"/>
      <c r="M90" s="3" t="s">
        <v>217</v>
      </c>
      <c r="N90" s="10">
        <v>0</v>
      </c>
      <c r="O90" s="10">
        <v>4207</v>
      </c>
      <c r="P90" s="12" t="s">
        <v>301</v>
      </c>
      <c r="Q90" s="10">
        <v>0</v>
      </c>
      <c r="R90" s="14">
        <v>0</v>
      </c>
      <c r="S90" s="11">
        <v>0</v>
      </c>
      <c r="T90" s="10">
        <v>4207</v>
      </c>
      <c r="U90" s="15">
        <v>0</v>
      </c>
      <c r="V90" s="12" t="s">
        <v>395</v>
      </c>
      <c r="W90" s="10">
        <v>0</v>
      </c>
      <c r="X90" s="10">
        <v>0</v>
      </c>
      <c r="AA90" s="7">
        <v>100</v>
      </c>
      <c r="AC90" s="7">
        <v>0</v>
      </c>
      <c r="AD90" s="7">
        <v>100</v>
      </c>
      <c r="AF90" s="7">
        <v>0</v>
      </c>
    </row>
    <row r="91" spans="1:32">
      <c r="A91" s="3">
        <v>86</v>
      </c>
      <c r="B91" s="3" t="s">
        <v>302</v>
      </c>
      <c r="C91" s="9">
        <v>41941.3333333333</v>
      </c>
      <c r="D91" s="9">
        <v>41954.7083333333</v>
      </c>
      <c r="E91" s="12" t="s">
        <v>33</v>
      </c>
      <c r="F91" s="12"/>
      <c r="G91" s="10">
        <v>0</v>
      </c>
      <c r="H91" s="10">
        <v>43053.46875</v>
      </c>
      <c r="I91" s="10">
        <v>80</v>
      </c>
      <c r="J91" s="10">
        <v>6400</v>
      </c>
      <c r="K91" s="10">
        <v>49453.46875</v>
      </c>
      <c r="L91" s="3"/>
      <c r="M91" s="3" t="s">
        <v>217</v>
      </c>
      <c r="N91" s="10">
        <v>0</v>
      </c>
      <c r="O91" s="10">
        <v>49453.46875</v>
      </c>
      <c r="P91" s="12" t="s">
        <v>33</v>
      </c>
      <c r="Q91" s="10">
        <v>0</v>
      </c>
      <c r="R91" s="14">
        <v>0</v>
      </c>
      <c r="S91" s="11">
        <v>0</v>
      </c>
      <c r="T91" s="10">
        <v>49453.46875</v>
      </c>
      <c r="U91" s="15">
        <v>0</v>
      </c>
      <c r="V91" s="12" t="s">
        <v>395</v>
      </c>
      <c r="W91" s="10">
        <v>0</v>
      </c>
      <c r="X91" s="10">
        <v>0</v>
      </c>
      <c r="AA91" s="7">
        <v>100</v>
      </c>
      <c r="AC91" s="7">
        <v>0</v>
      </c>
      <c r="AD91" s="7">
        <v>100</v>
      </c>
      <c r="AF91" s="7">
        <v>0</v>
      </c>
    </row>
    <row r="92" spans="1:32">
      <c r="A92" s="3">
        <v>87</v>
      </c>
      <c r="B92" s="3" t="s">
        <v>305</v>
      </c>
      <c r="C92" s="9">
        <v>41933.3333333333</v>
      </c>
      <c r="D92" s="9">
        <v>41946.7083333333</v>
      </c>
      <c r="E92" s="12" t="s">
        <v>33</v>
      </c>
      <c r="F92" s="12"/>
      <c r="G92" s="10">
        <v>0</v>
      </c>
      <c r="H92" s="10">
        <v>2400</v>
      </c>
      <c r="I92" s="10">
        <v>20</v>
      </c>
      <c r="J92" s="10">
        <v>1600</v>
      </c>
      <c r="K92" s="10">
        <v>4000</v>
      </c>
      <c r="L92" s="3"/>
      <c r="M92" s="3" t="s">
        <v>217</v>
      </c>
      <c r="N92" s="10">
        <v>0</v>
      </c>
      <c r="O92" s="10">
        <v>4000</v>
      </c>
      <c r="P92" s="12" t="s">
        <v>33</v>
      </c>
      <c r="Q92" s="10">
        <v>0</v>
      </c>
      <c r="R92" s="14">
        <v>0</v>
      </c>
      <c r="S92" s="11">
        <v>0</v>
      </c>
      <c r="T92" s="10">
        <v>4000</v>
      </c>
      <c r="U92" s="15">
        <v>0</v>
      </c>
      <c r="V92" s="12" t="s">
        <v>395</v>
      </c>
      <c r="W92" s="10">
        <v>0</v>
      </c>
      <c r="X92" s="10">
        <v>0</v>
      </c>
      <c r="AA92" s="7">
        <v>100</v>
      </c>
      <c r="AC92" s="7">
        <v>0</v>
      </c>
      <c r="AD92" s="7">
        <v>100</v>
      </c>
      <c r="AF92" s="7">
        <v>0</v>
      </c>
    </row>
    <row r="93" spans="1:32">
      <c r="A93" s="3">
        <v>88</v>
      </c>
      <c r="B93" s="3" t="s">
        <v>308</v>
      </c>
      <c r="C93" s="9">
        <v>41941.3333333333</v>
      </c>
      <c r="D93" s="9">
        <v>41947.7083333333</v>
      </c>
      <c r="E93" s="12" t="s">
        <v>28</v>
      </c>
      <c r="F93" s="12"/>
      <c r="G93" s="10">
        <v>0</v>
      </c>
      <c r="H93" s="10">
        <v>11040</v>
      </c>
      <c r="I93" s="10">
        <v>80</v>
      </c>
      <c r="J93" s="10">
        <v>3200</v>
      </c>
      <c r="K93" s="10">
        <v>14240</v>
      </c>
      <c r="L93" s="3"/>
      <c r="M93" s="3" t="s">
        <v>217</v>
      </c>
      <c r="N93" s="10">
        <v>0</v>
      </c>
      <c r="O93" s="10">
        <v>14240</v>
      </c>
      <c r="P93" s="12" t="s">
        <v>28</v>
      </c>
      <c r="Q93" s="10">
        <v>0</v>
      </c>
      <c r="R93" s="14">
        <v>0</v>
      </c>
      <c r="S93" s="11">
        <v>0</v>
      </c>
      <c r="T93" s="10">
        <v>14240</v>
      </c>
      <c r="U93" s="15">
        <v>0</v>
      </c>
      <c r="V93" s="12" t="s">
        <v>395</v>
      </c>
      <c r="W93" s="10">
        <v>0</v>
      </c>
      <c r="X93" s="10">
        <v>0</v>
      </c>
      <c r="AA93" s="7">
        <v>100</v>
      </c>
      <c r="AC93" s="7">
        <v>0</v>
      </c>
      <c r="AD93" s="7">
        <v>100</v>
      </c>
      <c r="AF93" s="7">
        <v>0</v>
      </c>
    </row>
    <row r="94" spans="1:32">
      <c r="A94" s="3">
        <v>89</v>
      </c>
      <c r="B94" s="3" t="s">
        <v>311</v>
      </c>
      <c r="C94" s="9">
        <v>41940.7083333333</v>
      </c>
      <c r="D94" s="9">
        <v>41940.7083333333</v>
      </c>
      <c r="E94" s="12" t="s">
        <v>217</v>
      </c>
      <c r="F94" s="12"/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3"/>
      <c r="M94" s="3" t="s">
        <v>217</v>
      </c>
      <c r="N94" s="10">
        <v>0</v>
      </c>
      <c r="O94" s="10">
        <v>0</v>
      </c>
      <c r="P94" s="12" t="s">
        <v>217</v>
      </c>
      <c r="Q94" s="10">
        <v>0</v>
      </c>
      <c r="R94" s="14">
        <v>0</v>
      </c>
      <c r="S94" s="11">
        <v>0</v>
      </c>
      <c r="T94" s="10">
        <v>0</v>
      </c>
      <c r="U94" s="15">
        <v>0</v>
      </c>
      <c r="V94" s="12" t="s">
        <v>395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90</v>
      </c>
      <c r="B95" s="3" t="s">
        <v>314</v>
      </c>
      <c r="C95" s="9">
        <v>41941.3333333333</v>
      </c>
      <c r="D95" s="9">
        <v>41947.7083333333</v>
      </c>
      <c r="E95" s="12" t="s">
        <v>28</v>
      </c>
      <c r="F95" s="12"/>
      <c r="G95" s="10">
        <v>0</v>
      </c>
      <c r="H95" s="10">
        <v>2248</v>
      </c>
      <c r="I95" s="10">
        <v>20</v>
      </c>
      <c r="J95" s="10">
        <v>800</v>
      </c>
      <c r="K95" s="10">
        <v>3048</v>
      </c>
      <c r="L95" s="3"/>
      <c r="M95" s="3" t="s">
        <v>217</v>
      </c>
      <c r="N95" s="10">
        <v>0</v>
      </c>
      <c r="O95" s="10">
        <v>3048</v>
      </c>
      <c r="P95" s="12" t="s">
        <v>28</v>
      </c>
      <c r="Q95" s="10">
        <v>0</v>
      </c>
      <c r="R95" s="14">
        <v>0</v>
      </c>
      <c r="S95" s="11">
        <v>0</v>
      </c>
      <c r="T95" s="10">
        <v>3048</v>
      </c>
      <c r="U95" s="15">
        <v>0</v>
      </c>
      <c r="V95" s="12" t="s">
        <v>395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91</v>
      </c>
      <c r="B96" s="3" t="s">
        <v>316</v>
      </c>
      <c r="C96" s="9">
        <v>41942.3333333333</v>
      </c>
      <c r="D96" s="9">
        <v>41942.7083333333</v>
      </c>
      <c r="E96" s="12" t="s">
        <v>24</v>
      </c>
      <c r="F96" s="12"/>
      <c r="G96" s="10">
        <v>0</v>
      </c>
      <c r="H96" s="10">
        <v>273</v>
      </c>
      <c r="I96" s="10">
        <v>40</v>
      </c>
      <c r="J96" s="10">
        <v>320</v>
      </c>
      <c r="K96" s="10">
        <v>593</v>
      </c>
      <c r="L96" s="3"/>
      <c r="M96" s="3" t="s">
        <v>217</v>
      </c>
      <c r="N96" s="10">
        <v>0</v>
      </c>
      <c r="O96" s="10">
        <v>593</v>
      </c>
      <c r="P96" s="12" t="s">
        <v>24</v>
      </c>
      <c r="Q96" s="10">
        <v>0</v>
      </c>
      <c r="R96" s="14">
        <v>0</v>
      </c>
      <c r="S96" s="11">
        <v>0</v>
      </c>
      <c r="T96" s="10">
        <v>593</v>
      </c>
      <c r="U96" s="15">
        <v>0</v>
      </c>
      <c r="V96" s="12" t="s">
        <v>395</v>
      </c>
      <c r="W96" s="10">
        <v>0</v>
      </c>
      <c r="X96" s="10">
        <v>0</v>
      </c>
      <c r="AA96" s="7">
        <v>100</v>
      </c>
      <c r="AC96" s="7">
        <v>0</v>
      </c>
      <c r="AD96" s="7">
        <v>100</v>
      </c>
      <c r="AF96" s="7">
        <v>0</v>
      </c>
    </row>
    <row r="97" spans="1:32">
      <c r="A97" s="3">
        <v>92</v>
      </c>
      <c r="B97" s="3" t="s">
        <v>319</v>
      </c>
      <c r="C97" s="9">
        <v>41948.3333333333</v>
      </c>
      <c r="D97" s="9">
        <v>41954.7083333333</v>
      </c>
      <c r="E97" s="12" t="s">
        <v>28</v>
      </c>
      <c r="F97" s="12"/>
      <c r="G97" s="10">
        <v>0</v>
      </c>
      <c r="H97" s="10">
        <v>11040</v>
      </c>
      <c r="I97" s="10">
        <v>80</v>
      </c>
      <c r="J97" s="10">
        <v>3200</v>
      </c>
      <c r="K97" s="10">
        <v>14240</v>
      </c>
      <c r="L97" s="3"/>
      <c r="M97" s="3" t="s">
        <v>217</v>
      </c>
      <c r="N97" s="10">
        <v>0</v>
      </c>
      <c r="O97" s="10">
        <v>14240</v>
      </c>
      <c r="P97" s="12" t="s">
        <v>28</v>
      </c>
      <c r="Q97" s="10">
        <v>0</v>
      </c>
      <c r="R97" s="14">
        <v>0</v>
      </c>
      <c r="S97" s="11">
        <v>0</v>
      </c>
      <c r="T97" s="10">
        <v>14240</v>
      </c>
      <c r="U97" s="15">
        <v>0</v>
      </c>
      <c r="V97" s="12" t="s">
        <v>395</v>
      </c>
      <c r="W97" s="10">
        <v>0</v>
      </c>
      <c r="X97" s="10">
        <v>0</v>
      </c>
      <c r="AA97" s="7">
        <v>100</v>
      </c>
      <c r="AC97" s="7">
        <v>0</v>
      </c>
      <c r="AD97" s="7">
        <v>100</v>
      </c>
      <c r="AF97" s="7">
        <v>0</v>
      </c>
    </row>
    <row r="98" spans="1:32">
      <c r="A98" s="3">
        <v>93</v>
      </c>
      <c r="B98" s="3" t="s">
        <v>323</v>
      </c>
      <c r="C98" s="9">
        <v>41955.3333333333</v>
      </c>
      <c r="D98" s="9">
        <v>41968.7083333333</v>
      </c>
      <c r="E98" s="12" t="s">
        <v>33</v>
      </c>
      <c r="F98" s="12"/>
      <c r="G98" s="10">
        <v>0</v>
      </c>
      <c r="H98" s="10">
        <v>7840</v>
      </c>
      <c r="I98" s="10">
        <v>80</v>
      </c>
      <c r="J98" s="10">
        <v>6400</v>
      </c>
      <c r="K98" s="10">
        <v>14240</v>
      </c>
      <c r="L98" s="3"/>
      <c r="M98" s="3" t="s">
        <v>217</v>
      </c>
      <c r="N98" s="10">
        <v>0</v>
      </c>
      <c r="O98" s="10">
        <v>14240</v>
      </c>
      <c r="P98" s="12" t="s">
        <v>33</v>
      </c>
      <c r="Q98" s="10">
        <v>0</v>
      </c>
      <c r="R98" s="14">
        <v>0</v>
      </c>
      <c r="S98" s="11">
        <v>0</v>
      </c>
      <c r="T98" s="10">
        <v>14240</v>
      </c>
      <c r="U98" s="15">
        <v>0</v>
      </c>
      <c r="V98" s="12" t="s">
        <v>395</v>
      </c>
      <c r="W98" s="10">
        <v>0</v>
      </c>
      <c r="X98" s="10">
        <v>0</v>
      </c>
      <c r="AA98" s="7">
        <v>100</v>
      </c>
      <c r="AC98" s="7">
        <v>0</v>
      </c>
      <c r="AD98" s="7">
        <v>100</v>
      </c>
      <c r="AF98" s="7">
        <v>0</v>
      </c>
    </row>
    <row r="99" spans="1:32">
      <c r="A99" s="3">
        <v>94</v>
      </c>
      <c r="B99" s="3" t="s">
        <v>326</v>
      </c>
      <c r="C99" s="9">
        <v>41963.3333333333</v>
      </c>
      <c r="D99" s="9">
        <v>41969.7083333333</v>
      </c>
      <c r="E99" s="12" t="s">
        <v>28</v>
      </c>
      <c r="F99" s="12"/>
      <c r="G99" s="10">
        <v>0</v>
      </c>
      <c r="H99" s="10">
        <v>11040</v>
      </c>
      <c r="I99" s="10">
        <v>80</v>
      </c>
      <c r="J99" s="10">
        <v>3200</v>
      </c>
      <c r="K99" s="10">
        <v>14240</v>
      </c>
      <c r="L99" s="3"/>
      <c r="M99" s="3" t="s">
        <v>217</v>
      </c>
      <c r="N99" s="10">
        <v>0</v>
      </c>
      <c r="O99" s="10">
        <v>14240</v>
      </c>
      <c r="P99" s="12" t="s">
        <v>28</v>
      </c>
      <c r="Q99" s="10">
        <v>0</v>
      </c>
      <c r="R99" s="14">
        <v>0</v>
      </c>
      <c r="S99" s="11">
        <v>0</v>
      </c>
      <c r="T99" s="10">
        <v>14240</v>
      </c>
      <c r="U99" s="15">
        <v>0</v>
      </c>
      <c r="V99" s="12" t="s">
        <v>395</v>
      </c>
      <c r="W99" s="10">
        <v>0</v>
      </c>
      <c r="X99" s="10">
        <v>0</v>
      </c>
      <c r="AA99" s="7">
        <v>100</v>
      </c>
      <c r="AC99" s="7">
        <v>0</v>
      </c>
      <c r="AD99" s="7">
        <v>100</v>
      </c>
      <c r="AF99" s="7">
        <v>0</v>
      </c>
    </row>
    <row r="100" spans="1:32">
      <c r="A100" s="3">
        <v>95</v>
      </c>
      <c r="B100" s="3" t="s">
        <v>329</v>
      </c>
      <c r="C100" s="9">
        <v>41970.3333333333</v>
      </c>
      <c r="D100" s="9">
        <v>41976.7083333333</v>
      </c>
      <c r="E100" s="12" t="s">
        <v>28</v>
      </c>
      <c r="F100" s="12"/>
      <c r="G100" s="10">
        <v>0</v>
      </c>
      <c r="H100" s="10">
        <v>11040</v>
      </c>
      <c r="I100" s="10">
        <v>80</v>
      </c>
      <c r="J100" s="10">
        <v>3200</v>
      </c>
      <c r="K100" s="10">
        <v>14240</v>
      </c>
      <c r="L100" s="3"/>
      <c r="M100" s="3" t="s">
        <v>217</v>
      </c>
      <c r="N100" s="10">
        <v>0</v>
      </c>
      <c r="O100" s="10">
        <v>14240</v>
      </c>
      <c r="P100" s="12" t="s">
        <v>28</v>
      </c>
      <c r="Q100" s="10">
        <v>0</v>
      </c>
      <c r="R100" s="14">
        <v>0</v>
      </c>
      <c r="S100" s="11">
        <v>0</v>
      </c>
      <c r="T100" s="10">
        <v>14240</v>
      </c>
      <c r="U100" s="15">
        <v>0</v>
      </c>
      <c r="V100" s="12" t="s">
        <v>395</v>
      </c>
      <c r="W100" s="10">
        <v>0</v>
      </c>
      <c r="X100" s="10">
        <v>0</v>
      </c>
      <c r="AA100" s="7">
        <v>100</v>
      </c>
      <c r="AC100" s="7">
        <v>0</v>
      </c>
      <c r="AD100" s="7">
        <v>100</v>
      </c>
      <c r="AF100" s="7">
        <v>0</v>
      </c>
    </row>
    <row r="101" spans="1:32">
      <c r="A101" s="3">
        <v>96</v>
      </c>
      <c r="B101" s="3" t="s">
        <v>333</v>
      </c>
      <c r="C101" s="9">
        <v>41981.3333333333</v>
      </c>
      <c r="D101" s="9">
        <v>41985.7083333333</v>
      </c>
      <c r="E101" s="12" t="s">
        <v>28</v>
      </c>
      <c r="F101" s="12"/>
      <c r="G101" s="10">
        <v>0</v>
      </c>
      <c r="H101" s="10">
        <v>11040</v>
      </c>
      <c r="I101" s="10">
        <v>80</v>
      </c>
      <c r="J101" s="10">
        <v>3200</v>
      </c>
      <c r="K101" s="10">
        <v>14240</v>
      </c>
      <c r="L101" s="3"/>
      <c r="M101" s="3" t="s">
        <v>217</v>
      </c>
      <c r="N101" s="10">
        <v>0</v>
      </c>
      <c r="O101" s="10">
        <v>14240</v>
      </c>
      <c r="P101" s="12" t="s">
        <v>28</v>
      </c>
      <c r="Q101" s="10">
        <v>0</v>
      </c>
      <c r="R101" s="14">
        <v>0</v>
      </c>
      <c r="S101" s="11">
        <v>0</v>
      </c>
      <c r="T101" s="10">
        <v>14240</v>
      </c>
      <c r="U101" s="15">
        <v>0</v>
      </c>
      <c r="V101" s="12" t="s">
        <v>395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97</v>
      </c>
      <c r="B102" s="3" t="s">
        <v>337</v>
      </c>
      <c r="C102" s="9">
        <v>41988.3333333333</v>
      </c>
      <c r="D102" s="9">
        <v>42027.7083333333</v>
      </c>
      <c r="E102" s="12" t="s">
        <v>70</v>
      </c>
      <c r="F102" s="12"/>
      <c r="G102" s="10">
        <v>0</v>
      </c>
      <c r="H102" s="10">
        <v>1440</v>
      </c>
      <c r="I102" s="10">
        <v>80</v>
      </c>
      <c r="J102" s="10">
        <v>12800</v>
      </c>
      <c r="K102" s="10">
        <v>14240</v>
      </c>
      <c r="L102" s="3"/>
      <c r="M102" s="3" t="s">
        <v>217</v>
      </c>
      <c r="N102" s="10">
        <v>0</v>
      </c>
      <c r="O102" s="10">
        <v>14240</v>
      </c>
      <c r="P102" s="12" t="s">
        <v>70</v>
      </c>
      <c r="Q102" s="10">
        <v>0</v>
      </c>
      <c r="R102" s="14">
        <v>0</v>
      </c>
      <c r="S102" s="11">
        <v>0</v>
      </c>
      <c r="T102" s="10">
        <v>14240</v>
      </c>
      <c r="U102" s="15">
        <v>0</v>
      </c>
      <c r="V102" s="12" t="s">
        <v>395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98</v>
      </c>
      <c r="B103" s="3" t="s">
        <v>341</v>
      </c>
      <c r="C103" s="9">
        <v>42030.3333333333</v>
      </c>
      <c r="D103" s="9">
        <v>42034.7083333333</v>
      </c>
      <c r="E103" s="12" t="s">
        <v>28</v>
      </c>
      <c r="F103" s="12"/>
      <c r="G103" s="10">
        <v>0</v>
      </c>
      <c r="H103" s="10">
        <v>950</v>
      </c>
      <c r="I103" s="10">
        <v>20</v>
      </c>
      <c r="J103" s="10">
        <v>800</v>
      </c>
      <c r="K103" s="10">
        <v>1750</v>
      </c>
      <c r="L103" s="3"/>
      <c r="M103" s="3" t="s">
        <v>217</v>
      </c>
      <c r="N103" s="10">
        <v>0</v>
      </c>
      <c r="O103" s="10">
        <v>1750</v>
      </c>
      <c r="P103" s="12" t="s">
        <v>28</v>
      </c>
      <c r="Q103" s="10">
        <v>0</v>
      </c>
      <c r="R103" s="14">
        <v>0</v>
      </c>
      <c r="S103" s="11">
        <v>0</v>
      </c>
      <c r="T103" s="10">
        <v>1750</v>
      </c>
      <c r="U103" s="15">
        <v>0</v>
      </c>
      <c r="V103" s="12" t="s">
        <v>395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2016-05-13T09:37:26Z</dcterms:created>
  <dcterms:modified xsi:type="dcterms:W3CDTF">2016-05-13T09:37:26Z</dcterms:modified>
</cp:coreProperties>
</file>