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 activeTab="3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externalReferences>
    <externalReference r:id="rId14"/>
  </externalReferences>
  <calcPr calcId="145621"/>
</workbook>
</file>

<file path=xl/sharedStrings.xml><?xml version="1.0" encoding="utf-8"?>
<sst xmlns="http://schemas.openxmlformats.org/spreadsheetml/2006/main" count="309" uniqueCount="203">
  <si>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</si>
  <si>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</si>
  <si>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</si>
  <si>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</si>
  <si>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</si>
  <si>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</si>
  <si>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</si>
  <si>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</si>
  <si>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</si>
  <si>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</si>
  <si>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</si>
  <si>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</si>
  <si>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</si>
  <si>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</si>
  <si>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</si>
  <si>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</si>
  <si>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</si>
  <si>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</si>
  <si>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Cornflakes</t>
  </si>
  <si>
    <t>1</t>
  </si>
  <si>
    <t>275d 2h</t>
  </si>
  <si>
    <t>Meeting with company</t>
  </si>
  <si>
    <t>1.1</t>
  </si>
  <si>
    <t>FS5</t>
  </si>
  <si>
    <t>1d</t>
  </si>
  <si>
    <t>Selection Raw Materials</t>
  </si>
  <si>
    <t>1.2</t>
  </si>
  <si>
    <t>31FS</t>
  </si>
  <si>
    <t>FS6;FS14;FS23</t>
  </si>
  <si>
    <t>7d</t>
  </si>
  <si>
    <t>Engineer[2.00 #4]</t>
  </si>
  <si>
    <t>Order an receive raw materials</t>
  </si>
  <si>
    <t>1.3</t>
  </si>
  <si>
    <t>5FS</t>
  </si>
  <si>
    <t>FS7</t>
  </si>
  <si>
    <t>15d</t>
  </si>
  <si>
    <t>R&amp;D test trail</t>
  </si>
  <si>
    <t>1.4</t>
  </si>
  <si>
    <t>6FS</t>
  </si>
  <si>
    <t>FS8</t>
  </si>
  <si>
    <t>60d</t>
  </si>
  <si>
    <t>R&amp;D analysis texture</t>
  </si>
  <si>
    <t>1.5</t>
  </si>
  <si>
    <t>7FS</t>
  </si>
  <si>
    <t>FS9</t>
  </si>
  <si>
    <t>21d</t>
  </si>
  <si>
    <t>R&amp;D taste test</t>
  </si>
  <si>
    <t>1.6</t>
  </si>
  <si>
    <t>8FS</t>
  </si>
  <si>
    <t>FS12</t>
  </si>
  <si>
    <t>80d</t>
  </si>
  <si>
    <t>Feedback loop: taste</t>
  </si>
  <si>
    <t>1.7</t>
  </si>
  <si>
    <t>9FS</t>
  </si>
  <si>
    <t>FS13</t>
  </si>
  <si>
    <t>2d</t>
  </si>
  <si>
    <t>Order and receive final raw materials</t>
  </si>
  <si>
    <t>1.8</t>
  </si>
  <si>
    <t>12FS</t>
  </si>
  <si>
    <t>FS24</t>
  </si>
  <si>
    <t>R&amp;D designing extrusion head</t>
  </si>
  <si>
    <t>1.9</t>
  </si>
  <si>
    <t>FS15</t>
  </si>
  <si>
    <t>83d 2h</t>
  </si>
  <si>
    <t>Feedback loop: extrusion head</t>
  </si>
  <si>
    <t>1.10</t>
  </si>
  <si>
    <t>14FS</t>
  </si>
  <si>
    <t>FS21</t>
  </si>
  <si>
    <t>6h</t>
  </si>
  <si>
    <t>Production Final extrusion head</t>
  </si>
  <si>
    <t>1.11</t>
  </si>
  <si>
    <t>15FS</t>
  </si>
  <si>
    <t>FS22</t>
  </si>
  <si>
    <t>32d</t>
  </si>
  <si>
    <t>Final extrusion head installation</t>
  </si>
  <si>
    <t>1.12</t>
  </si>
  <si>
    <t>21FS</t>
  </si>
  <si>
    <t>10d</t>
  </si>
  <si>
    <t>Operator</t>
  </si>
  <si>
    <t>Packaging design</t>
  </si>
  <si>
    <t>1.13</t>
  </si>
  <si>
    <t>25d</t>
  </si>
  <si>
    <t>Industrial test</t>
  </si>
  <si>
    <t>1.14</t>
  </si>
  <si>
    <t>13FS;22FS;23FS</t>
  </si>
  <si>
    <t>FS25;FS29;FS30</t>
  </si>
  <si>
    <t>Operator[3.00 #3]</t>
  </si>
  <si>
    <t>Extra quality check</t>
  </si>
  <si>
    <t>1.15</t>
  </si>
  <si>
    <t>24FS</t>
  </si>
  <si>
    <t>FS28</t>
  </si>
  <si>
    <t>Consumer test</t>
  </si>
  <si>
    <t>1.16</t>
  </si>
  <si>
    <t>25FS</t>
  </si>
  <si>
    <t>62d 2h</t>
  </si>
  <si>
    <t>Control claims</t>
  </si>
  <si>
    <t>1.17</t>
  </si>
  <si>
    <t>Engineer</t>
  </si>
  <si>
    <t>Adjust HACCP</t>
  </si>
  <si>
    <t>1.18</t>
  </si>
  <si>
    <t>8d</t>
  </si>
  <si>
    <t>Type</t>
  </si>
  <si>
    <t>Availability</t>
  </si>
  <si>
    <t>Cost/Use</t>
  </si>
  <si>
    <t>Cost/Unit</t>
  </si>
  <si>
    <t>Assigned To</t>
  </si>
  <si>
    <t>Renewable</t>
  </si>
  <si>
    <t xml:space="preserve">4 </t>
  </si>
  <si>
    <t>5[2.00 Engineer];7[2.00 Engineer];8[2.00 Engineer];12[2.00 Engineer];14[2.00 Engineer];15[2.00 Engineer];23[2.00 Engineer];29;30;</t>
  </si>
  <si>
    <t xml:space="preserve">3 </t>
  </si>
  <si>
    <t>22;24[3.00 Operator];25;</t>
  </si>
  <si>
    <t>Activity Duration Distribution Profiles</t>
  </si>
  <si>
    <t>Description</t>
  </si>
  <si>
    <t>Optimistic</t>
  </si>
  <si>
    <t>Most Probable</t>
  </si>
  <si>
    <t>Pessimistic</t>
  </si>
  <si>
    <t>2202h</t>
  </si>
  <si>
    <t>8h</t>
  </si>
  <si>
    <t>standard - symmetric</t>
  </si>
  <si>
    <t>56h</t>
  </si>
  <si>
    <t>120h</t>
  </si>
  <si>
    <t>480h</t>
  </si>
  <si>
    <t>168h</t>
  </si>
  <si>
    <t>640h</t>
  </si>
  <si>
    <t>16h</t>
  </si>
  <si>
    <t>666h</t>
  </si>
  <si>
    <t>256h</t>
  </si>
  <si>
    <t>80h</t>
  </si>
  <si>
    <t>200h</t>
  </si>
  <si>
    <t>498h</t>
  </si>
  <si>
    <t>64h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</si>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</sst>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1" fillId="2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Baseline</a:t>
            </a:r>
            <a:r>
              <a:rPr lang="nl-BE" baseline="0"/>
              <a:t> schedule</a:t>
            </a:r>
            <a:endParaRPr lang="nl-BE"/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  <a:ln>
              <a:noFill/>
            </a:ln>
          </c:spPr>
          <c:invertIfNegative val="0"/>
          <c:cat>
            <c:strRef>
              <c:f>'Baseline Schedule'!$B$4:$B$21</c:f>
              <c:strCache>
                <c:ptCount val="18"/>
                <c:pt idx="0">
                  <c:v>Meeting with company</c:v>
                </c:pt>
                <c:pt idx="1">
                  <c:v>Selection Raw Materials</c:v>
                </c:pt>
                <c:pt idx="2">
                  <c:v>Order an receive raw materials</c:v>
                </c:pt>
                <c:pt idx="3">
                  <c:v>R&amp;D test trail</c:v>
                </c:pt>
                <c:pt idx="4">
                  <c:v>R&amp;D analysis texture</c:v>
                </c:pt>
                <c:pt idx="5">
                  <c:v>R&amp;D taste test</c:v>
                </c:pt>
                <c:pt idx="6">
                  <c:v>Feedback loop: taste</c:v>
                </c:pt>
                <c:pt idx="7">
                  <c:v>Order and receive final raw materials</c:v>
                </c:pt>
                <c:pt idx="8">
                  <c:v>R&amp;D designing extrusion head</c:v>
                </c:pt>
                <c:pt idx="9">
                  <c:v>Feedback loop: extrusion head</c:v>
                </c:pt>
                <c:pt idx="10">
                  <c:v>Production Final extrusion head</c:v>
                </c:pt>
                <c:pt idx="11">
                  <c:v>Final extrusion head installation</c:v>
                </c:pt>
                <c:pt idx="12">
                  <c:v>Packaging design</c:v>
                </c:pt>
                <c:pt idx="13">
                  <c:v>Industrial test</c:v>
                </c:pt>
                <c:pt idx="14">
                  <c:v>Extra quality check</c:v>
                </c:pt>
                <c:pt idx="15">
                  <c:v>Consumer test</c:v>
                </c:pt>
                <c:pt idx="16">
                  <c:v>Control claims</c:v>
                </c:pt>
                <c:pt idx="17">
                  <c:v>Adjust HACCP</c:v>
                </c:pt>
              </c:strCache>
            </c:strRef>
          </c:cat>
          <c:val>
            <c:numRef>
              <c:f>'Baseline Schedule'!$F$4:$F$21</c:f>
              <c:numCache>
                <c:formatCode>dd/mm/yyyy\ h:mm</c:formatCode>
                <c:ptCount val="18"/>
                <c:pt idx="0">
                  <c:v>43432.333333333299</c:v>
                </c:pt>
                <c:pt idx="1">
                  <c:v>43433.333333333299</c:v>
                </c:pt>
                <c:pt idx="2">
                  <c:v>43444.333333333299</c:v>
                </c:pt>
                <c:pt idx="3">
                  <c:v>43465.333333333299</c:v>
                </c:pt>
                <c:pt idx="4">
                  <c:v>43549.333333333299</c:v>
                </c:pt>
                <c:pt idx="5">
                  <c:v>43578.333333333299</c:v>
                </c:pt>
                <c:pt idx="6">
                  <c:v>43690.333333333299</c:v>
                </c:pt>
                <c:pt idx="7">
                  <c:v>43692.333333333299</c:v>
                </c:pt>
                <c:pt idx="8">
                  <c:v>43444.333333333299</c:v>
                </c:pt>
                <c:pt idx="9">
                  <c:v>43559.416666666701</c:v>
                </c:pt>
                <c:pt idx="10">
                  <c:v>43560.333333333299</c:v>
                </c:pt>
                <c:pt idx="11">
                  <c:v>43606.333333333299</c:v>
                </c:pt>
                <c:pt idx="12">
                  <c:v>43559.416666666701</c:v>
                </c:pt>
                <c:pt idx="13">
                  <c:v>43713.333333333299</c:v>
                </c:pt>
                <c:pt idx="14">
                  <c:v>43727.333333333299</c:v>
                </c:pt>
                <c:pt idx="15">
                  <c:v>43731.333333333299</c:v>
                </c:pt>
                <c:pt idx="16">
                  <c:v>43727.333333333299</c:v>
                </c:pt>
                <c:pt idx="17">
                  <c:v>43727.333333333299</c:v>
                </c:pt>
              </c:numCache>
            </c:numRef>
          </c:val>
        </c:ser>
        <c:ser>
          <c:idx val="1"/>
          <c:order val="1"/>
          <c:tx>
            <c:v>Actual duration</c:v>
          </c:tx>
          <c:invertIfNegative val="0"/>
          <c:cat>
            <c:strRef>
              <c:f>'Baseline Schedule'!$B$4:$B$21</c:f>
              <c:strCache>
                <c:ptCount val="18"/>
                <c:pt idx="0">
                  <c:v>Meeting with company</c:v>
                </c:pt>
                <c:pt idx="1">
                  <c:v>Selection Raw Materials</c:v>
                </c:pt>
                <c:pt idx="2">
                  <c:v>Order an receive raw materials</c:v>
                </c:pt>
                <c:pt idx="3">
                  <c:v>R&amp;D test trail</c:v>
                </c:pt>
                <c:pt idx="4">
                  <c:v>R&amp;D analysis texture</c:v>
                </c:pt>
                <c:pt idx="5">
                  <c:v>R&amp;D taste test</c:v>
                </c:pt>
                <c:pt idx="6">
                  <c:v>Feedback loop: taste</c:v>
                </c:pt>
                <c:pt idx="7">
                  <c:v>Order and receive final raw materials</c:v>
                </c:pt>
                <c:pt idx="8">
                  <c:v>R&amp;D designing extrusion head</c:v>
                </c:pt>
                <c:pt idx="9">
                  <c:v>Feedback loop: extrusion head</c:v>
                </c:pt>
                <c:pt idx="10">
                  <c:v>Production Final extrusion head</c:v>
                </c:pt>
                <c:pt idx="11">
                  <c:v>Final extrusion head installation</c:v>
                </c:pt>
                <c:pt idx="12">
                  <c:v>Packaging design</c:v>
                </c:pt>
                <c:pt idx="13">
                  <c:v>Industrial test</c:v>
                </c:pt>
                <c:pt idx="14">
                  <c:v>Extra quality check</c:v>
                </c:pt>
                <c:pt idx="15">
                  <c:v>Consumer test</c:v>
                </c:pt>
                <c:pt idx="16">
                  <c:v>Control claims</c:v>
                </c:pt>
                <c:pt idx="17">
                  <c:v>Adjust HACCP</c:v>
                </c:pt>
              </c:strCache>
            </c:strRef>
          </c:cat>
          <c:val>
            <c:numRef>
              <c:f>'Baseline Schedule'!$Q$4:$Q$21</c:f>
              <c:numCache>
                <c:formatCode>General</c:formatCode>
                <c:ptCount val="18"/>
                <c:pt idx="0">
                  <c:v>0.375</c:v>
                </c:pt>
                <c:pt idx="1">
                  <c:v>8.375</c:v>
                </c:pt>
                <c:pt idx="2">
                  <c:v>18.375</c:v>
                </c:pt>
                <c:pt idx="3">
                  <c:v>81.375</c:v>
                </c:pt>
                <c:pt idx="4">
                  <c:v>28.375</c:v>
                </c:pt>
                <c:pt idx="5">
                  <c:v>111.375</c:v>
                </c:pt>
                <c:pt idx="6">
                  <c:v>1.375</c:v>
                </c:pt>
                <c:pt idx="7">
                  <c:v>20.375</c:v>
                </c:pt>
                <c:pt idx="8">
                  <c:v>115.08333333340124</c:v>
                </c:pt>
                <c:pt idx="9">
                  <c:v>0.29166666659875773</c:v>
                </c:pt>
                <c:pt idx="10">
                  <c:v>45.375</c:v>
                </c:pt>
                <c:pt idx="11">
                  <c:v>13.375</c:v>
                </c:pt>
                <c:pt idx="12">
                  <c:v>35</c:v>
                </c:pt>
                <c:pt idx="13">
                  <c:v>13.375</c:v>
                </c:pt>
                <c:pt idx="14">
                  <c:v>1.375</c:v>
                </c:pt>
                <c:pt idx="15">
                  <c:v>86.083333333401242</c:v>
                </c:pt>
                <c:pt idx="16">
                  <c:v>8.375</c:v>
                </c:pt>
                <c:pt idx="17">
                  <c:v>11.375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2211200"/>
        <c:axId val="232212736"/>
      </c:barChart>
      <c:catAx>
        <c:axId val="232211200"/>
        <c:scaling>
          <c:orientation val="maxMin"/>
        </c:scaling>
        <c:delete val="0"/>
        <c:axPos val="l"/>
        <c:majorTickMark val="out"/>
        <c:minorTickMark val="none"/>
        <c:tickLblPos val="nextTo"/>
        <c:crossAx val="232212736"/>
        <c:crosses val="autoZero"/>
        <c:auto val="1"/>
        <c:lblAlgn val="ctr"/>
        <c:lblOffset val="100"/>
        <c:noMultiLvlLbl val="0"/>
      </c:catAx>
      <c:valAx>
        <c:axId val="232212736"/>
        <c:scaling>
          <c:orientation val="minMax"/>
          <c:min val="43432.3333300000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Date</a:t>
                </a:r>
              </a:p>
            </c:rich>
          </c:tx>
          <c:layout/>
          <c:overlay val="0"/>
        </c:title>
        <c:numFmt formatCode="dd/mm/yyyy" sourceLinked="0"/>
        <c:majorTickMark val="out"/>
        <c:minorTickMark val="none"/>
        <c:tickLblPos val="nextTo"/>
        <c:crossAx val="232211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656000"/>
        <c:axId val="200657920"/>
      </c:lineChart>
      <c:catAx>
        <c:axId val="2006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0657920"/>
        <c:crosses val="autoZero"/>
        <c:auto val="1"/>
        <c:lblAlgn val="ctr"/>
        <c:lblOffset val="100"/>
        <c:noMultiLvlLbl val="0"/>
      </c:catAx>
      <c:valAx>
        <c:axId val="200657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0656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Resources!$B$3:$B$4</c:f>
              <c:strCache>
                <c:ptCount val="2"/>
                <c:pt idx="0">
                  <c:v>Engineer</c:v>
                </c:pt>
                <c:pt idx="1">
                  <c:v>Operator</c:v>
                </c:pt>
              </c:strCache>
            </c:strRef>
          </c:cat>
          <c:val>
            <c:numRef>
              <c:f>Resources!$H$3:$H$4</c:f>
              <c:numCache>
                <c:formatCode>#,##0.00\€</c:formatCode>
                <c:ptCount val="2"/>
                <c:pt idx="0">
                  <c:v>665200</c:v>
                </c:pt>
                <c:pt idx="1">
                  <c:v>51150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nl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Risk analysis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Optimistic</c:v>
          </c:tx>
          <c:invertIfNegative val="0"/>
          <c:cat>
            <c:strRef>
              <c:f>'Risk Analysis'!$B$4:$B$21</c:f>
              <c:strCache>
                <c:ptCount val="18"/>
                <c:pt idx="0">
                  <c:v>Meeting with company</c:v>
                </c:pt>
                <c:pt idx="1">
                  <c:v>Selection Raw Materials</c:v>
                </c:pt>
                <c:pt idx="2">
                  <c:v>Order an receive raw materials</c:v>
                </c:pt>
                <c:pt idx="3">
                  <c:v>R&amp;D test trail</c:v>
                </c:pt>
                <c:pt idx="4">
                  <c:v>R&amp;D analysis texture</c:v>
                </c:pt>
                <c:pt idx="5">
                  <c:v>R&amp;D taste test</c:v>
                </c:pt>
                <c:pt idx="6">
                  <c:v>Feedback loop: taste</c:v>
                </c:pt>
                <c:pt idx="7">
                  <c:v>Order and receive final raw materials</c:v>
                </c:pt>
                <c:pt idx="8">
                  <c:v>R&amp;D designing extrusion head</c:v>
                </c:pt>
                <c:pt idx="9">
                  <c:v>Feedback loop: extrusion head</c:v>
                </c:pt>
                <c:pt idx="10">
                  <c:v>Production Final extrusion head</c:v>
                </c:pt>
                <c:pt idx="11">
                  <c:v>Final extrusion head installation</c:v>
                </c:pt>
                <c:pt idx="12">
                  <c:v>Packaging design</c:v>
                </c:pt>
                <c:pt idx="13">
                  <c:v>Industrial test</c:v>
                </c:pt>
                <c:pt idx="14">
                  <c:v>Extra quality check</c:v>
                </c:pt>
                <c:pt idx="15">
                  <c:v>Consumer test</c:v>
                </c:pt>
                <c:pt idx="16">
                  <c:v>Control claims</c:v>
                </c:pt>
                <c:pt idx="17">
                  <c:v>Adjust HACCP</c:v>
                </c:pt>
              </c:strCache>
            </c:strRef>
          </c:cat>
          <c:val>
            <c:numRef>
              <c:f>'Risk Analysis'!$W$4:$W$21</c:f>
              <c:numCache>
                <c:formatCode>General</c:formatCode>
                <c:ptCount val="18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</c:numCache>
            </c:numRef>
          </c:val>
        </c:ser>
        <c:ser>
          <c:idx val="1"/>
          <c:order val="1"/>
          <c:tx>
            <c:v>Most probable</c:v>
          </c:tx>
          <c:invertIfNegative val="0"/>
          <c:cat>
            <c:strRef>
              <c:f>'Risk Analysis'!$B$4:$B$21</c:f>
              <c:strCache>
                <c:ptCount val="18"/>
                <c:pt idx="0">
                  <c:v>Meeting with company</c:v>
                </c:pt>
                <c:pt idx="1">
                  <c:v>Selection Raw Materials</c:v>
                </c:pt>
                <c:pt idx="2">
                  <c:v>Order an receive raw materials</c:v>
                </c:pt>
                <c:pt idx="3">
                  <c:v>R&amp;D test trail</c:v>
                </c:pt>
                <c:pt idx="4">
                  <c:v>R&amp;D analysis texture</c:v>
                </c:pt>
                <c:pt idx="5">
                  <c:v>R&amp;D taste test</c:v>
                </c:pt>
                <c:pt idx="6">
                  <c:v>Feedback loop: taste</c:v>
                </c:pt>
                <c:pt idx="7">
                  <c:v>Order and receive final raw materials</c:v>
                </c:pt>
                <c:pt idx="8">
                  <c:v>R&amp;D designing extrusion head</c:v>
                </c:pt>
                <c:pt idx="9">
                  <c:v>Feedback loop: extrusion head</c:v>
                </c:pt>
                <c:pt idx="10">
                  <c:v>Production Final extrusion head</c:v>
                </c:pt>
                <c:pt idx="11">
                  <c:v>Final extrusion head installation</c:v>
                </c:pt>
                <c:pt idx="12">
                  <c:v>Packaging design</c:v>
                </c:pt>
                <c:pt idx="13">
                  <c:v>Industrial test</c:v>
                </c:pt>
                <c:pt idx="14">
                  <c:v>Extra quality check</c:v>
                </c:pt>
                <c:pt idx="15">
                  <c:v>Consumer test</c:v>
                </c:pt>
                <c:pt idx="16">
                  <c:v>Control claims</c:v>
                </c:pt>
                <c:pt idx="17">
                  <c:v>Adjust HACCP</c:v>
                </c:pt>
              </c:strCache>
            </c:strRef>
          </c:cat>
          <c:val>
            <c:numRef>
              <c:f>'Risk Analysis'!$X$4:$X$21</c:f>
              <c:numCache>
                <c:formatCode>General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</c:numCache>
            </c:numRef>
          </c:val>
        </c:ser>
        <c:ser>
          <c:idx val="2"/>
          <c:order val="2"/>
          <c:tx>
            <c:v>Pessimistic</c:v>
          </c:tx>
          <c:invertIfNegative val="0"/>
          <c:cat>
            <c:strRef>
              <c:f>'Risk Analysis'!$B$4:$B$21</c:f>
              <c:strCache>
                <c:ptCount val="18"/>
                <c:pt idx="0">
                  <c:v>Meeting with company</c:v>
                </c:pt>
                <c:pt idx="1">
                  <c:v>Selection Raw Materials</c:v>
                </c:pt>
                <c:pt idx="2">
                  <c:v>Order an receive raw materials</c:v>
                </c:pt>
                <c:pt idx="3">
                  <c:v>R&amp;D test trail</c:v>
                </c:pt>
                <c:pt idx="4">
                  <c:v>R&amp;D analysis texture</c:v>
                </c:pt>
                <c:pt idx="5">
                  <c:v>R&amp;D taste test</c:v>
                </c:pt>
                <c:pt idx="6">
                  <c:v>Feedback loop: taste</c:v>
                </c:pt>
                <c:pt idx="7">
                  <c:v>Order and receive final raw materials</c:v>
                </c:pt>
                <c:pt idx="8">
                  <c:v>R&amp;D designing extrusion head</c:v>
                </c:pt>
                <c:pt idx="9">
                  <c:v>Feedback loop: extrusion head</c:v>
                </c:pt>
                <c:pt idx="10">
                  <c:v>Production Final extrusion head</c:v>
                </c:pt>
                <c:pt idx="11">
                  <c:v>Final extrusion head installation</c:v>
                </c:pt>
                <c:pt idx="12">
                  <c:v>Packaging design</c:v>
                </c:pt>
                <c:pt idx="13">
                  <c:v>Industrial test</c:v>
                </c:pt>
                <c:pt idx="14">
                  <c:v>Extra quality check</c:v>
                </c:pt>
                <c:pt idx="15">
                  <c:v>Consumer test</c:v>
                </c:pt>
                <c:pt idx="16">
                  <c:v>Control claims</c:v>
                </c:pt>
                <c:pt idx="17">
                  <c:v>Adjust HACCP</c:v>
                </c:pt>
              </c:strCache>
            </c:strRef>
          </c:cat>
          <c:val>
            <c:numRef>
              <c:f>'Risk Analysis'!$Y$4:$Y$21</c:f>
              <c:numCache>
                <c:formatCode>General</c:formatCode>
                <c:ptCount val="18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828864"/>
        <c:axId val="141830400"/>
      </c:barChart>
      <c:catAx>
        <c:axId val="141828864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BE"/>
                  <a:t>Activities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41830400"/>
        <c:crosses val="autoZero"/>
        <c:auto val="1"/>
        <c:lblAlgn val="ctr"/>
        <c:lblOffset val="100"/>
        <c:noMultiLvlLbl val="0"/>
      </c:catAx>
      <c:valAx>
        <c:axId val="141830400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Duration relative to baseline duration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828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44416"/>
        <c:axId val="46343296"/>
      </c:lineChart>
      <c:catAx>
        <c:axId val="1644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343296"/>
        <c:crosses val="autoZero"/>
        <c:auto val="1"/>
        <c:lblAlgn val="ctr"/>
        <c:lblOffset val="100"/>
        <c:noMultiLvlLbl val="0"/>
      </c:catAx>
      <c:valAx>
        <c:axId val="46343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44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50624"/>
        <c:axId val="144652544"/>
      </c:lineChart>
      <c:catAx>
        <c:axId val="14465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652544"/>
        <c:crosses val="autoZero"/>
        <c:auto val="1"/>
        <c:lblAlgn val="ctr"/>
        <c:lblOffset val="100"/>
        <c:noMultiLvlLbl val="0"/>
      </c:catAx>
      <c:valAx>
        <c:axId val="144652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650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543808"/>
        <c:axId val="151545728"/>
      </c:lineChart>
      <c:catAx>
        <c:axId val="15154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1545728"/>
        <c:crosses val="autoZero"/>
        <c:auto val="1"/>
        <c:lblAlgn val="ctr"/>
        <c:lblOffset val="100"/>
        <c:noMultiLvlLbl val="0"/>
      </c:catAx>
      <c:valAx>
        <c:axId val="151545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1543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87872"/>
        <c:axId val="165876096"/>
      </c:lineChart>
      <c:catAx>
        <c:axId val="16868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876096"/>
        <c:crosses val="autoZero"/>
        <c:auto val="1"/>
        <c:lblAlgn val="ctr"/>
        <c:lblOffset val="100"/>
        <c:noMultiLvlLbl val="0"/>
      </c:catAx>
      <c:valAx>
        <c:axId val="165876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687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00768"/>
        <c:axId val="165868288"/>
      </c:lineChart>
      <c:catAx>
        <c:axId val="19960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868288"/>
        <c:crosses val="autoZero"/>
        <c:auto val="1"/>
        <c:lblAlgn val="ctr"/>
        <c:lblOffset val="100"/>
        <c:noMultiLvlLbl val="0"/>
      </c:catAx>
      <c:valAx>
        <c:axId val="165868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600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15232"/>
        <c:axId val="199617152"/>
      </c:lineChart>
      <c:catAx>
        <c:axId val="19961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617152"/>
        <c:crosses val="autoZero"/>
        <c:auto val="1"/>
        <c:lblAlgn val="ctr"/>
        <c:lblOffset val="100"/>
        <c:noMultiLvlLbl val="0"/>
      </c:catAx>
      <c:valAx>
        <c:axId val="199617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615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57149</xdr:rowOff>
    </xdr:from>
    <xdr:to>
      <xdr:col>18</xdr:col>
      <xdr:colOff>133351</xdr:colOff>
      <xdr:row>23</xdr:row>
      <xdr:rowOff>161924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1</xdr:row>
      <xdr:rowOff>123825</xdr:rowOff>
    </xdr:from>
    <xdr:to>
      <xdr:col>15</xdr:col>
      <xdr:colOff>523875</xdr:colOff>
      <xdr:row>14</xdr:row>
      <xdr:rowOff>19050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1</xdr:row>
      <xdr:rowOff>104774</xdr:rowOff>
    </xdr:from>
    <xdr:to>
      <xdr:col>20</xdr:col>
      <xdr:colOff>523875</xdr:colOff>
      <xdr:row>20</xdr:row>
      <xdr:rowOff>152399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C2011-01%20Nursing%20Home%20Noordhind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F4" sqref="F4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7" x14ac:dyDescent="0.25">
      <c r="A1" s="16" t="s">
        <v>0</v>
      </c>
      <c r="B1" s="16"/>
      <c r="C1" s="16"/>
      <c r="D1" s="16" t="s">
        <v>1</v>
      </c>
      <c r="E1" s="16"/>
      <c r="F1" s="16" t="s">
        <v>2</v>
      </c>
      <c r="G1" s="16"/>
      <c r="H1" s="16"/>
      <c r="I1" s="16" t="s">
        <v>3</v>
      </c>
      <c r="J1" s="16"/>
      <c r="K1" s="16" t="s">
        <v>4</v>
      </c>
      <c r="L1" s="16"/>
      <c r="M1" s="16"/>
      <c r="N1" s="16"/>
      <c r="P1" s="18"/>
    </row>
    <row r="2" spans="1:17" ht="30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199</v>
      </c>
    </row>
    <row r="3" spans="1:17" x14ac:dyDescent="0.25">
      <c r="A3" s="2">
        <v>0</v>
      </c>
      <c r="B3" s="3" t="s">
        <v>18</v>
      </c>
      <c r="C3" s="4" t="s">
        <v>19</v>
      </c>
      <c r="D3" s="2"/>
      <c r="E3" s="2"/>
      <c r="F3" s="5">
        <v>43432.333333333299</v>
      </c>
      <c r="G3" s="5">
        <v>43817.416666666701</v>
      </c>
      <c r="H3" s="2" t="s">
        <v>20</v>
      </c>
      <c r="I3" s="2"/>
      <c r="J3" s="6"/>
      <c r="K3" s="6">
        <v>30500</v>
      </c>
      <c r="L3" s="6"/>
      <c r="M3" s="6"/>
      <c r="N3" s="6">
        <v>751410</v>
      </c>
      <c r="Q3" s="17">
        <v>385.08333333340124</v>
      </c>
    </row>
    <row r="4" spans="1:17" x14ac:dyDescent="0.25">
      <c r="A4" s="3">
        <v>31</v>
      </c>
      <c r="B4" s="3" t="s">
        <v>21</v>
      </c>
      <c r="C4" s="4" t="s">
        <v>22</v>
      </c>
      <c r="D4" s="3"/>
      <c r="E4" s="3" t="s">
        <v>23</v>
      </c>
      <c r="F4" s="7">
        <v>43432.333333333299</v>
      </c>
      <c r="G4" s="8">
        <v>43432.708333333299</v>
      </c>
      <c r="H4" s="3" t="s">
        <v>24</v>
      </c>
      <c r="I4" s="4"/>
      <c r="J4" s="9">
        <v>0</v>
      </c>
      <c r="K4" s="10">
        <v>0</v>
      </c>
      <c r="L4" s="9">
        <v>0</v>
      </c>
      <c r="M4" s="10">
        <v>0</v>
      </c>
      <c r="N4" s="9">
        <v>0</v>
      </c>
      <c r="Q4" s="17">
        <v>0.375</v>
      </c>
    </row>
    <row r="5" spans="1:17" x14ac:dyDescent="0.25">
      <c r="A5" s="3">
        <v>5</v>
      </c>
      <c r="B5" s="3" t="s">
        <v>25</v>
      </c>
      <c r="C5" s="4" t="s">
        <v>26</v>
      </c>
      <c r="D5" s="3" t="s">
        <v>27</v>
      </c>
      <c r="E5" s="3" t="s">
        <v>28</v>
      </c>
      <c r="F5" s="7">
        <v>43433.333333333299</v>
      </c>
      <c r="G5" s="8">
        <v>43441.708333333299</v>
      </c>
      <c r="H5" s="3" t="s">
        <v>29</v>
      </c>
      <c r="I5" s="4" t="s">
        <v>30</v>
      </c>
      <c r="J5" s="9">
        <v>22800</v>
      </c>
      <c r="K5" s="10">
        <v>0</v>
      </c>
      <c r="L5" s="9">
        <v>0</v>
      </c>
      <c r="M5" s="10">
        <v>0</v>
      </c>
      <c r="N5" s="9">
        <v>22800</v>
      </c>
      <c r="Q5" s="17">
        <v>8.375</v>
      </c>
    </row>
    <row r="6" spans="1:17" x14ac:dyDescent="0.25">
      <c r="A6" s="3">
        <v>6</v>
      </c>
      <c r="B6" s="3" t="s">
        <v>31</v>
      </c>
      <c r="C6" s="4" t="s">
        <v>32</v>
      </c>
      <c r="D6" s="3" t="s">
        <v>33</v>
      </c>
      <c r="E6" s="3" t="s">
        <v>34</v>
      </c>
      <c r="F6" s="7">
        <v>43444.333333333299</v>
      </c>
      <c r="G6" s="8">
        <v>43462.708333333299</v>
      </c>
      <c r="H6" s="3" t="s">
        <v>35</v>
      </c>
      <c r="I6" s="4"/>
      <c r="J6" s="9">
        <v>0</v>
      </c>
      <c r="K6" s="10">
        <v>1300</v>
      </c>
      <c r="L6" s="9">
        <v>0</v>
      </c>
      <c r="M6" s="10">
        <v>0</v>
      </c>
      <c r="N6" s="9">
        <v>1300</v>
      </c>
      <c r="Q6" s="17">
        <v>18.375</v>
      </c>
    </row>
    <row r="7" spans="1:17" x14ac:dyDescent="0.25">
      <c r="A7" s="3">
        <v>7</v>
      </c>
      <c r="B7" s="3" t="s">
        <v>36</v>
      </c>
      <c r="C7" s="4" t="s">
        <v>37</v>
      </c>
      <c r="D7" s="3" t="s">
        <v>38</v>
      </c>
      <c r="E7" s="3" t="s">
        <v>39</v>
      </c>
      <c r="F7" s="7">
        <v>43465.333333333299</v>
      </c>
      <c r="G7" s="8">
        <v>43546.708333333299</v>
      </c>
      <c r="H7" s="3" t="s">
        <v>40</v>
      </c>
      <c r="I7" s="4" t="s">
        <v>30</v>
      </c>
      <c r="J7" s="9">
        <v>192400</v>
      </c>
      <c r="K7" s="10">
        <v>0</v>
      </c>
      <c r="L7" s="9">
        <v>12</v>
      </c>
      <c r="M7" s="10">
        <v>5760</v>
      </c>
      <c r="N7" s="9">
        <v>198160</v>
      </c>
      <c r="Q7" s="17">
        <v>81.375</v>
      </c>
    </row>
    <row r="8" spans="1:17" x14ac:dyDescent="0.25">
      <c r="A8" s="3">
        <v>8</v>
      </c>
      <c r="B8" s="3" t="s">
        <v>41</v>
      </c>
      <c r="C8" s="4" t="s">
        <v>42</v>
      </c>
      <c r="D8" s="3" t="s">
        <v>43</v>
      </c>
      <c r="E8" s="3" t="s">
        <v>44</v>
      </c>
      <c r="F8" s="7">
        <v>43549.333333333299</v>
      </c>
      <c r="G8" s="8">
        <v>43577.708333333299</v>
      </c>
      <c r="H8" s="3" t="s">
        <v>45</v>
      </c>
      <c r="I8" s="4" t="s">
        <v>30</v>
      </c>
      <c r="J8" s="9">
        <v>67600</v>
      </c>
      <c r="K8" s="10">
        <v>0</v>
      </c>
      <c r="L8" s="9">
        <v>0</v>
      </c>
      <c r="M8" s="10">
        <v>0</v>
      </c>
      <c r="N8" s="9">
        <v>67600</v>
      </c>
      <c r="Q8" s="17">
        <v>28.375</v>
      </c>
    </row>
    <row r="9" spans="1:17" x14ac:dyDescent="0.25">
      <c r="A9" s="3">
        <v>9</v>
      </c>
      <c r="B9" s="3" t="s">
        <v>46</v>
      </c>
      <c r="C9" s="4" t="s">
        <v>47</v>
      </c>
      <c r="D9" s="3" t="s">
        <v>48</v>
      </c>
      <c r="E9" s="3" t="s">
        <v>49</v>
      </c>
      <c r="F9" s="7">
        <v>43578.333333333299</v>
      </c>
      <c r="G9" s="8">
        <v>43689.708333333299</v>
      </c>
      <c r="H9" s="3" t="s">
        <v>50</v>
      </c>
      <c r="I9" s="4"/>
      <c r="J9" s="9">
        <v>0</v>
      </c>
      <c r="K9" s="10">
        <v>0</v>
      </c>
      <c r="L9" s="9">
        <v>0</v>
      </c>
      <c r="M9" s="10">
        <v>0</v>
      </c>
      <c r="N9" s="9">
        <v>0</v>
      </c>
      <c r="Q9" s="17">
        <v>111.375</v>
      </c>
    </row>
    <row r="10" spans="1:17" x14ac:dyDescent="0.25">
      <c r="A10" s="3">
        <v>12</v>
      </c>
      <c r="B10" s="3" t="s">
        <v>51</v>
      </c>
      <c r="C10" s="4" t="s">
        <v>52</v>
      </c>
      <c r="D10" s="3" t="s">
        <v>53</v>
      </c>
      <c r="E10" s="3" t="s">
        <v>54</v>
      </c>
      <c r="F10" s="7">
        <v>43690.333333333299</v>
      </c>
      <c r="G10" s="8">
        <v>43691.708333333299</v>
      </c>
      <c r="H10" s="3" t="s">
        <v>55</v>
      </c>
      <c r="I10" s="4" t="s">
        <v>30</v>
      </c>
      <c r="J10" s="9">
        <v>6800</v>
      </c>
      <c r="K10" s="10">
        <v>0</v>
      </c>
      <c r="L10" s="9">
        <v>0</v>
      </c>
      <c r="M10" s="10">
        <v>0</v>
      </c>
      <c r="N10" s="9">
        <v>6800</v>
      </c>
      <c r="Q10" s="17">
        <v>1.375</v>
      </c>
    </row>
    <row r="11" spans="1:17" ht="23.25" x14ac:dyDescent="0.25">
      <c r="A11" s="3">
        <v>13</v>
      </c>
      <c r="B11" s="3" t="s">
        <v>56</v>
      </c>
      <c r="C11" s="4" t="s">
        <v>57</v>
      </c>
      <c r="D11" s="3" t="s">
        <v>58</v>
      </c>
      <c r="E11" s="3" t="s">
        <v>59</v>
      </c>
      <c r="F11" s="7">
        <v>43692.333333333299</v>
      </c>
      <c r="G11" s="8">
        <v>43712.708333333299</v>
      </c>
      <c r="H11" s="3" t="s">
        <v>35</v>
      </c>
      <c r="I11" s="4"/>
      <c r="J11" s="9">
        <v>0</v>
      </c>
      <c r="K11" s="10">
        <v>10000</v>
      </c>
      <c r="L11" s="9">
        <v>0</v>
      </c>
      <c r="M11" s="10">
        <v>0</v>
      </c>
      <c r="N11" s="9">
        <v>10000</v>
      </c>
      <c r="Q11" s="17">
        <v>20.375</v>
      </c>
    </row>
    <row r="12" spans="1:17" x14ac:dyDescent="0.25">
      <c r="A12" s="3">
        <v>14</v>
      </c>
      <c r="B12" s="3" t="s">
        <v>60</v>
      </c>
      <c r="C12" s="4" t="s">
        <v>61</v>
      </c>
      <c r="D12" s="3" t="s">
        <v>33</v>
      </c>
      <c r="E12" s="3" t="s">
        <v>62</v>
      </c>
      <c r="F12" s="7">
        <v>43444.333333333299</v>
      </c>
      <c r="G12" s="8">
        <v>43559.416666666701</v>
      </c>
      <c r="H12" s="3" t="s">
        <v>63</v>
      </c>
      <c r="I12" s="4" t="s">
        <v>30</v>
      </c>
      <c r="J12" s="9">
        <v>266800</v>
      </c>
      <c r="K12" s="10">
        <v>2000</v>
      </c>
      <c r="L12" s="9">
        <v>0</v>
      </c>
      <c r="M12" s="10">
        <v>0</v>
      </c>
      <c r="N12" s="9">
        <v>268800</v>
      </c>
      <c r="Q12" s="17">
        <v>115.08333333340124</v>
      </c>
    </row>
    <row r="13" spans="1:17" x14ac:dyDescent="0.25">
      <c r="A13" s="3">
        <v>15</v>
      </c>
      <c r="B13" s="3" t="s">
        <v>64</v>
      </c>
      <c r="C13" s="4" t="s">
        <v>65</v>
      </c>
      <c r="D13" s="3" t="s">
        <v>66</v>
      </c>
      <c r="E13" s="3" t="s">
        <v>67</v>
      </c>
      <c r="F13" s="7">
        <v>43559.416666666701</v>
      </c>
      <c r="G13" s="8">
        <v>43559.708333333299</v>
      </c>
      <c r="H13" s="3" t="s">
        <v>68</v>
      </c>
      <c r="I13" s="4" t="s">
        <v>30</v>
      </c>
      <c r="J13" s="9">
        <v>2800</v>
      </c>
      <c r="K13" s="10">
        <v>0</v>
      </c>
      <c r="L13" s="9">
        <v>0</v>
      </c>
      <c r="M13" s="10">
        <v>0</v>
      </c>
      <c r="N13" s="9">
        <v>2800</v>
      </c>
      <c r="Q13" s="17">
        <v>0.29166666659875773</v>
      </c>
    </row>
    <row r="14" spans="1:17" x14ac:dyDescent="0.25">
      <c r="A14" s="3">
        <v>21</v>
      </c>
      <c r="B14" s="3" t="s">
        <v>69</v>
      </c>
      <c r="C14" s="4" t="s">
        <v>70</v>
      </c>
      <c r="D14" s="3" t="s">
        <v>71</v>
      </c>
      <c r="E14" s="3" t="s">
        <v>72</v>
      </c>
      <c r="F14" s="7">
        <v>43560.333333333299</v>
      </c>
      <c r="G14" s="8">
        <v>43605.708333333299</v>
      </c>
      <c r="H14" s="3" t="s">
        <v>73</v>
      </c>
      <c r="I14" s="4"/>
      <c r="J14" s="9">
        <v>0</v>
      </c>
      <c r="K14" s="10">
        <v>15000</v>
      </c>
      <c r="L14" s="9">
        <v>0</v>
      </c>
      <c r="M14" s="10">
        <v>0</v>
      </c>
      <c r="N14" s="9">
        <v>15000</v>
      </c>
      <c r="Q14" s="17">
        <v>45.375</v>
      </c>
    </row>
    <row r="15" spans="1:17" x14ac:dyDescent="0.25">
      <c r="A15" s="3">
        <v>22</v>
      </c>
      <c r="B15" s="3" t="s">
        <v>74</v>
      </c>
      <c r="C15" s="4" t="s">
        <v>75</v>
      </c>
      <c r="D15" s="3" t="s">
        <v>76</v>
      </c>
      <c r="E15" s="3" t="s">
        <v>59</v>
      </c>
      <c r="F15" s="7">
        <v>43606.333333333299</v>
      </c>
      <c r="G15" s="8">
        <v>43619.708333333299</v>
      </c>
      <c r="H15" s="3" t="s">
        <v>77</v>
      </c>
      <c r="I15" s="4" t="s">
        <v>78</v>
      </c>
      <c r="J15" s="9">
        <v>12150</v>
      </c>
      <c r="K15" s="10">
        <v>0</v>
      </c>
      <c r="L15" s="9">
        <v>0</v>
      </c>
      <c r="M15" s="10">
        <v>0</v>
      </c>
      <c r="N15" s="9">
        <v>12150</v>
      </c>
      <c r="Q15" s="17">
        <v>13.375</v>
      </c>
    </row>
    <row r="16" spans="1:17" x14ac:dyDescent="0.25">
      <c r="A16" s="3">
        <v>23</v>
      </c>
      <c r="B16" s="3" t="s">
        <v>79</v>
      </c>
      <c r="C16" s="4" t="s">
        <v>80</v>
      </c>
      <c r="D16" s="3" t="s">
        <v>33</v>
      </c>
      <c r="E16" s="3" t="s">
        <v>59</v>
      </c>
      <c r="F16" s="7">
        <v>43559.416666666701</v>
      </c>
      <c r="G16" s="8">
        <v>43594.416666666701</v>
      </c>
      <c r="H16" s="3" t="s">
        <v>81</v>
      </c>
      <c r="I16" s="4" t="s">
        <v>30</v>
      </c>
      <c r="J16" s="9">
        <v>80400</v>
      </c>
      <c r="K16" s="10">
        <v>1200</v>
      </c>
      <c r="L16" s="9">
        <v>0</v>
      </c>
      <c r="M16" s="10">
        <v>0</v>
      </c>
      <c r="N16" s="9">
        <v>81600</v>
      </c>
      <c r="Q16" s="17">
        <v>35</v>
      </c>
    </row>
    <row r="17" spans="1:17" x14ac:dyDescent="0.25">
      <c r="A17" s="3">
        <v>24</v>
      </c>
      <c r="B17" s="3" t="s">
        <v>82</v>
      </c>
      <c r="C17" s="4" t="s">
        <v>83</v>
      </c>
      <c r="D17" s="3" t="s">
        <v>84</v>
      </c>
      <c r="E17" s="3" t="s">
        <v>85</v>
      </c>
      <c r="F17" s="7">
        <v>43713.333333333299</v>
      </c>
      <c r="G17" s="8">
        <v>43726.708333333299</v>
      </c>
      <c r="H17" s="3" t="s">
        <v>77</v>
      </c>
      <c r="I17" s="4" t="s">
        <v>86</v>
      </c>
      <c r="J17" s="9">
        <v>36450</v>
      </c>
      <c r="K17" s="10">
        <v>0</v>
      </c>
      <c r="L17" s="9">
        <v>0</v>
      </c>
      <c r="M17" s="10">
        <v>0</v>
      </c>
      <c r="N17" s="9">
        <v>36450</v>
      </c>
      <c r="Q17" s="17">
        <v>13.375</v>
      </c>
    </row>
    <row r="18" spans="1:17" x14ac:dyDescent="0.25">
      <c r="A18" s="3">
        <v>25</v>
      </c>
      <c r="B18" s="3" t="s">
        <v>87</v>
      </c>
      <c r="C18" s="4" t="s">
        <v>88</v>
      </c>
      <c r="D18" s="3" t="s">
        <v>89</v>
      </c>
      <c r="E18" s="3" t="s">
        <v>90</v>
      </c>
      <c r="F18" s="7">
        <v>43727.333333333299</v>
      </c>
      <c r="G18" s="8">
        <v>43728.708333333299</v>
      </c>
      <c r="H18" s="3" t="s">
        <v>55</v>
      </c>
      <c r="I18" s="4" t="s">
        <v>78</v>
      </c>
      <c r="J18" s="9">
        <v>2550</v>
      </c>
      <c r="K18" s="10">
        <v>0</v>
      </c>
      <c r="L18" s="9">
        <v>0</v>
      </c>
      <c r="M18" s="10">
        <v>0</v>
      </c>
      <c r="N18" s="9">
        <v>2550</v>
      </c>
      <c r="Q18" s="17">
        <v>1.375</v>
      </c>
    </row>
    <row r="19" spans="1:17" x14ac:dyDescent="0.25">
      <c r="A19" s="3">
        <v>28</v>
      </c>
      <c r="B19" s="3" t="s">
        <v>91</v>
      </c>
      <c r="C19" s="4" t="s">
        <v>92</v>
      </c>
      <c r="D19" s="3" t="s">
        <v>93</v>
      </c>
      <c r="E19" s="3"/>
      <c r="F19" s="7">
        <v>43731.333333333299</v>
      </c>
      <c r="G19" s="8">
        <v>43817.416666666701</v>
      </c>
      <c r="H19" s="3" t="s">
        <v>94</v>
      </c>
      <c r="I19" s="4"/>
      <c r="J19" s="9">
        <v>0</v>
      </c>
      <c r="K19" s="10">
        <v>1000</v>
      </c>
      <c r="L19" s="9">
        <v>0</v>
      </c>
      <c r="M19" s="10">
        <v>0</v>
      </c>
      <c r="N19" s="9">
        <v>1000</v>
      </c>
      <c r="Q19" s="17">
        <v>86.083333333401242</v>
      </c>
    </row>
    <row r="20" spans="1:17" x14ac:dyDescent="0.25">
      <c r="A20" s="3">
        <v>29</v>
      </c>
      <c r="B20" s="3" t="s">
        <v>95</v>
      </c>
      <c r="C20" s="4" t="s">
        <v>96</v>
      </c>
      <c r="D20" s="3" t="s">
        <v>89</v>
      </c>
      <c r="E20" s="3"/>
      <c r="F20" s="7">
        <v>43727.333333333299</v>
      </c>
      <c r="G20" s="8">
        <v>43735.708333333299</v>
      </c>
      <c r="H20" s="3" t="s">
        <v>29</v>
      </c>
      <c r="I20" s="4" t="s">
        <v>97</v>
      </c>
      <c r="J20" s="9">
        <v>11400</v>
      </c>
      <c r="K20" s="10">
        <v>0</v>
      </c>
      <c r="L20" s="9">
        <v>0</v>
      </c>
      <c r="M20" s="10">
        <v>0</v>
      </c>
      <c r="N20" s="9">
        <v>11400</v>
      </c>
      <c r="Q20" s="17">
        <v>8.375</v>
      </c>
    </row>
    <row r="21" spans="1:17" x14ac:dyDescent="0.25">
      <c r="A21" s="3">
        <v>30</v>
      </c>
      <c r="B21" s="3" t="s">
        <v>98</v>
      </c>
      <c r="C21" s="4" t="s">
        <v>99</v>
      </c>
      <c r="D21" s="3" t="s">
        <v>89</v>
      </c>
      <c r="E21" s="3"/>
      <c r="F21" s="7">
        <v>43727.333333333299</v>
      </c>
      <c r="G21" s="8">
        <v>43738.708333333299</v>
      </c>
      <c r="H21" s="3" t="s">
        <v>100</v>
      </c>
      <c r="I21" s="4" t="s">
        <v>97</v>
      </c>
      <c r="J21" s="9">
        <v>13000</v>
      </c>
      <c r="K21" s="10">
        <v>0</v>
      </c>
      <c r="L21" s="9">
        <v>0</v>
      </c>
      <c r="M21" s="10">
        <v>0</v>
      </c>
      <c r="N21" s="9">
        <v>13000</v>
      </c>
      <c r="Q21" s="17">
        <v>11.375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20" sqref="T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G13" sqref="G13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x14ac:dyDescent="0.25">
      <c r="A1" s="16" t="s">
        <v>0</v>
      </c>
      <c r="B1" s="16"/>
      <c r="C1" s="16"/>
      <c r="D1" s="16"/>
      <c r="E1" s="16" t="s">
        <v>13</v>
      </c>
      <c r="F1" s="16"/>
      <c r="G1" s="16" t="s">
        <v>3</v>
      </c>
      <c r="H1" s="16"/>
    </row>
    <row r="2" spans="1:8" ht="24.95" customHeight="1" x14ac:dyDescent="0.25">
      <c r="A2" s="1" t="s">
        <v>5</v>
      </c>
      <c r="B2" s="1" t="s">
        <v>6</v>
      </c>
      <c r="C2" s="1" t="s">
        <v>101</v>
      </c>
      <c r="D2" s="1" t="s">
        <v>102</v>
      </c>
      <c r="E2" s="1" t="s">
        <v>103</v>
      </c>
      <c r="F2" s="1" t="s">
        <v>104</v>
      </c>
      <c r="G2" s="1" t="s">
        <v>105</v>
      </c>
      <c r="H2" s="1" t="s">
        <v>17</v>
      </c>
    </row>
    <row r="3" spans="1:8" ht="34.5" x14ac:dyDescent="0.25">
      <c r="A3" s="4">
        <v>1</v>
      </c>
      <c r="B3" s="4" t="s">
        <v>97</v>
      </c>
      <c r="C3" s="4" t="s">
        <v>106</v>
      </c>
      <c r="D3" s="4" t="s">
        <v>107</v>
      </c>
      <c r="E3" s="11">
        <v>200</v>
      </c>
      <c r="F3" s="11">
        <v>200</v>
      </c>
      <c r="G3" s="12" t="s">
        <v>108</v>
      </c>
      <c r="H3" s="9">
        <v>665200</v>
      </c>
    </row>
    <row r="4" spans="1:8" x14ac:dyDescent="0.25">
      <c r="A4" s="4">
        <v>2</v>
      </c>
      <c r="B4" s="4" t="s">
        <v>78</v>
      </c>
      <c r="C4" s="4" t="s">
        <v>106</v>
      </c>
      <c r="D4" s="4" t="s">
        <v>109</v>
      </c>
      <c r="E4" s="11">
        <v>150</v>
      </c>
      <c r="F4" s="11">
        <v>150</v>
      </c>
      <c r="G4" s="12" t="s">
        <v>110</v>
      </c>
      <c r="H4" s="9">
        <v>51150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topLeftCell="F2" workbookViewId="0">
      <selection activeCell="V12" sqref="V12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 x14ac:dyDescent="0.25">
      <c r="A1" s="16" t="s">
        <v>0</v>
      </c>
      <c r="B1" s="16"/>
      <c r="C1" s="1" t="s">
        <v>2</v>
      </c>
      <c r="D1" s="16" t="s">
        <v>111</v>
      </c>
      <c r="E1" s="16"/>
      <c r="F1" s="16"/>
      <c r="G1" s="16"/>
    </row>
    <row r="2" spans="1:25" ht="34.5" x14ac:dyDescent="0.25">
      <c r="A2" s="1" t="s">
        <v>5</v>
      </c>
      <c r="B2" s="1" t="s">
        <v>6</v>
      </c>
      <c r="C2" s="1" t="s">
        <v>12</v>
      </c>
      <c r="D2" s="1" t="s">
        <v>112</v>
      </c>
      <c r="E2" s="1" t="s">
        <v>113</v>
      </c>
      <c r="F2" s="1" t="s">
        <v>114</v>
      </c>
      <c r="G2" s="1" t="s">
        <v>115</v>
      </c>
      <c r="W2" s="1" t="s">
        <v>200</v>
      </c>
      <c r="X2" s="1" t="s">
        <v>201</v>
      </c>
      <c r="Y2" s="1" t="s">
        <v>202</v>
      </c>
    </row>
    <row r="3" spans="1:25" x14ac:dyDescent="0.25">
      <c r="A3" s="2">
        <v>0</v>
      </c>
      <c r="B3" s="3" t="s">
        <v>18</v>
      </c>
      <c r="C3" s="2" t="s">
        <v>116</v>
      </c>
      <c r="D3" s="2"/>
      <c r="E3" s="2"/>
      <c r="F3" s="2"/>
      <c r="G3" s="2"/>
      <c r="W3" s="17">
        <v>90</v>
      </c>
      <c r="X3" s="17">
        <v>100</v>
      </c>
      <c r="Y3" s="17">
        <v>101</v>
      </c>
    </row>
    <row r="4" spans="1:25" x14ac:dyDescent="0.25">
      <c r="A4" s="3">
        <v>31</v>
      </c>
      <c r="B4" s="3" t="s">
        <v>21</v>
      </c>
      <c r="C4" s="12" t="s">
        <v>117</v>
      </c>
      <c r="D4" s="4" t="s">
        <v>118</v>
      </c>
      <c r="E4" s="4">
        <v>80</v>
      </c>
      <c r="F4" s="4">
        <v>100</v>
      </c>
      <c r="G4" s="4">
        <v>120</v>
      </c>
      <c r="W4" s="17">
        <v>80</v>
      </c>
      <c r="X4" s="17">
        <v>100</v>
      </c>
      <c r="Y4" s="17">
        <v>120</v>
      </c>
    </row>
    <row r="5" spans="1:25" x14ac:dyDescent="0.25">
      <c r="A5" s="3">
        <v>5</v>
      </c>
      <c r="B5" s="3" t="s">
        <v>25</v>
      </c>
      <c r="C5" s="12" t="s">
        <v>119</v>
      </c>
      <c r="D5" s="4" t="s">
        <v>118</v>
      </c>
      <c r="E5" s="4">
        <v>80</v>
      </c>
      <c r="F5" s="4">
        <v>100</v>
      </c>
      <c r="G5" s="4">
        <v>120</v>
      </c>
      <c r="U5" s="18"/>
      <c r="W5" s="17">
        <v>80</v>
      </c>
      <c r="X5" s="17">
        <v>100</v>
      </c>
      <c r="Y5" s="17">
        <v>120</v>
      </c>
    </row>
    <row r="6" spans="1:25" ht="23.25" x14ac:dyDescent="0.25">
      <c r="A6" s="3">
        <v>6</v>
      </c>
      <c r="B6" s="3" t="s">
        <v>31</v>
      </c>
      <c r="C6" s="12" t="s">
        <v>120</v>
      </c>
      <c r="D6" s="4" t="s">
        <v>118</v>
      </c>
      <c r="E6" s="4">
        <v>80</v>
      </c>
      <c r="F6" s="4">
        <v>100</v>
      </c>
      <c r="G6" s="4">
        <v>120</v>
      </c>
      <c r="W6" s="17">
        <v>80</v>
      </c>
      <c r="X6" s="17">
        <v>100</v>
      </c>
      <c r="Y6" s="17">
        <v>120</v>
      </c>
    </row>
    <row r="7" spans="1:25" x14ac:dyDescent="0.25">
      <c r="A7" s="3">
        <v>7</v>
      </c>
      <c r="B7" s="3" t="s">
        <v>36</v>
      </c>
      <c r="C7" s="12" t="s">
        <v>121</v>
      </c>
      <c r="D7" s="4" t="s">
        <v>118</v>
      </c>
      <c r="E7" s="4">
        <v>80</v>
      </c>
      <c r="F7" s="4">
        <v>100</v>
      </c>
      <c r="G7" s="4">
        <v>120</v>
      </c>
      <c r="W7" s="17">
        <v>80</v>
      </c>
      <c r="X7" s="17">
        <v>100</v>
      </c>
      <c r="Y7" s="17">
        <v>120</v>
      </c>
    </row>
    <row r="8" spans="1:25" x14ac:dyDescent="0.25">
      <c r="A8" s="3">
        <v>8</v>
      </c>
      <c r="B8" s="3" t="s">
        <v>41</v>
      </c>
      <c r="C8" s="12" t="s">
        <v>122</v>
      </c>
      <c r="D8" s="4" t="s">
        <v>118</v>
      </c>
      <c r="E8" s="4">
        <v>80</v>
      </c>
      <c r="F8" s="4">
        <v>100</v>
      </c>
      <c r="G8" s="4">
        <v>120</v>
      </c>
      <c r="W8" s="17">
        <v>80</v>
      </c>
      <c r="X8" s="17">
        <v>100</v>
      </c>
      <c r="Y8" s="17">
        <v>120</v>
      </c>
    </row>
    <row r="9" spans="1:25" x14ac:dyDescent="0.25">
      <c r="A9" s="3">
        <v>9</v>
      </c>
      <c r="B9" s="3" t="s">
        <v>46</v>
      </c>
      <c r="C9" s="12" t="s">
        <v>123</v>
      </c>
      <c r="D9" s="4" t="s">
        <v>118</v>
      </c>
      <c r="E9" s="4">
        <v>80</v>
      </c>
      <c r="F9" s="4">
        <v>100</v>
      </c>
      <c r="G9" s="4">
        <v>120</v>
      </c>
      <c r="W9" s="17">
        <v>80</v>
      </c>
      <c r="X9" s="17">
        <v>100</v>
      </c>
      <c r="Y9" s="17">
        <v>120</v>
      </c>
    </row>
    <row r="10" spans="1:25" x14ac:dyDescent="0.25">
      <c r="A10" s="3">
        <v>12</v>
      </c>
      <c r="B10" s="3" t="s">
        <v>51</v>
      </c>
      <c r="C10" s="12" t="s">
        <v>124</v>
      </c>
      <c r="D10" s="4" t="s">
        <v>118</v>
      </c>
      <c r="E10" s="4">
        <v>80</v>
      </c>
      <c r="F10" s="4">
        <v>100</v>
      </c>
      <c r="G10" s="4">
        <v>120</v>
      </c>
      <c r="W10" s="17">
        <v>80</v>
      </c>
      <c r="X10" s="17">
        <v>100</v>
      </c>
      <c r="Y10" s="17">
        <v>120</v>
      </c>
    </row>
    <row r="11" spans="1:25" ht="23.25" x14ac:dyDescent="0.25">
      <c r="A11" s="3">
        <v>13</v>
      </c>
      <c r="B11" s="3" t="s">
        <v>56</v>
      </c>
      <c r="C11" s="12" t="s">
        <v>120</v>
      </c>
      <c r="D11" s="4" t="s">
        <v>118</v>
      </c>
      <c r="E11" s="4">
        <v>80</v>
      </c>
      <c r="F11" s="4">
        <v>100</v>
      </c>
      <c r="G11" s="4">
        <v>120</v>
      </c>
      <c r="W11" s="17">
        <v>80</v>
      </c>
      <c r="X11" s="17">
        <v>100</v>
      </c>
      <c r="Y11" s="17">
        <v>120</v>
      </c>
    </row>
    <row r="12" spans="1:25" ht="23.25" x14ac:dyDescent="0.25">
      <c r="A12" s="3">
        <v>14</v>
      </c>
      <c r="B12" s="3" t="s">
        <v>60</v>
      </c>
      <c r="C12" s="12" t="s">
        <v>125</v>
      </c>
      <c r="D12" s="4" t="s">
        <v>118</v>
      </c>
      <c r="E12" s="4">
        <v>80</v>
      </c>
      <c r="F12" s="4">
        <v>100</v>
      </c>
      <c r="G12" s="4">
        <v>120</v>
      </c>
      <c r="W12" s="17">
        <v>80</v>
      </c>
      <c r="X12" s="17">
        <v>100</v>
      </c>
      <c r="Y12" s="17">
        <v>120</v>
      </c>
    </row>
    <row r="13" spans="1:25" ht="23.25" x14ac:dyDescent="0.25">
      <c r="A13" s="3">
        <v>15</v>
      </c>
      <c r="B13" s="3" t="s">
        <v>64</v>
      </c>
      <c r="C13" s="12" t="s">
        <v>68</v>
      </c>
      <c r="D13" s="4" t="s">
        <v>118</v>
      </c>
      <c r="E13" s="4">
        <v>80</v>
      </c>
      <c r="F13" s="4">
        <v>100</v>
      </c>
      <c r="G13" s="4">
        <v>120</v>
      </c>
      <c r="W13" s="17">
        <v>80</v>
      </c>
      <c r="X13" s="17">
        <v>100</v>
      </c>
      <c r="Y13" s="17">
        <v>120</v>
      </c>
    </row>
    <row r="14" spans="1:25" ht="23.25" x14ac:dyDescent="0.25">
      <c r="A14" s="3">
        <v>21</v>
      </c>
      <c r="B14" s="3" t="s">
        <v>69</v>
      </c>
      <c r="C14" s="12" t="s">
        <v>126</v>
      </c>
      <c r="D14" s="4" t="s">
        <v>118</v>
      </c>
      <c r="E14" s="4">
        <v>80</v>
      </c>
      <c r="F14" s="4">
        <v>100</v>
      </c>
      <c r="G14" s="4">
        <v>120</v>
      </c>
      <c r="W14" s="17">
        <v>80</v>
      </c>
      <c r="X14" s="17">
        <v>100</v>
      </c>
      <c r="Y14" s="17">
        <v>120</v>
      </c>
    </row>
    <row r="15" spans="1:25" ht="23.25" x14ac:dyDescent="0.25">
      <c r="A15" s="3">
        <v>22</v>
      </c>
      <c r="B15" s="3" t="s">
        <v>74</v>
      </c>
      <c r="C15" s="12" t="s">
        <v>127</v>
      </c>
      <c r="D15" s="4" t="s">
        <v>118</v>
      </c>
      <c r="E15" s="4">
        <v>80</v>
      </c>
      <c r="F15" s="4">
        <v>100</v>
      </c>
      <c r="G15" s="4">
        <v>120</v>
      </c>
      <c r="W15" s="17">
        <v>80</v>
      </c>
      <c r="X15" s="17">
        <v>100</v>
      </c>
      <c r="Y15" s="17">
        <v>120</v>
      </c>
    </row>
    <row r="16" spans="1:25" x14ac:dyDescent="0.25">
      <c r="A16" s="3">
        <v>23</v>
      </c>
      <c r="B16" s="3" t="s">
        <v>79</v>
      </c>
      <c r="C16" s="12" t="s">
        <v>128</v>
      </c>
      <c r="D16" s="4" t="s">
        <v>118</v>
      </c>
      <c r="E16" s="4">
        <v>80</v>
      </c>
      <c r="F16" s="4">
        <v>100</v>
      </c>
      <c r="G16" s="4">
        <v>120</v>
      </c>
      <c r="W16" s="17">
        <v>80</v>
      </c>
      <c r="X16" s="17">
        <v>100</v>
      </c>
      <c r="Y16" s="17">
        <v>120</v>
      </c>
    </row>
    <row r="17" spans="1:25" x14ac:dyDescent="0.25">
      <c r="A17" s="3">
        <v>24</v>
      </c>
      <c r="B17" s="3" t="s">
        <v>82</v>
      </c>
      <c r="C17" s="12" t="s">
        <v>127</v>
      </c>
      <c r="D17" s="4" t="s">
        <v>118</v>
      </c>
      <c r="E17" s="4">
        <v>80</v>
      </c>
      <c r="F17" s="4">
        <v>100</v>
      </c>
      <c r="G17" s="4">
        <v>120</v>
      </c>
      <c r="W17" s="17">
        <v>80</v>
      </c>
      <c r="X17" s="17">
        <v>100</v>
      </c>
      <c r="Y17" s="17">
        <v>120</v>
      </c>
    </row>
    <row r="18" spans="1:25" x14ac:dyDescent="0.25">
      <c r="A18" s="3">
        <v>25</v>
      </c>
      <c r="B18" s="3" t="s">
        <v>87</v>
      </c>
      <c r="C18" s="12" t="s">
        <v>124</v>
      </c>
      <c r="D18" s="4" t="s">
        <v>118</v>
      </c>
      <c r="E18" s="4">
        <v>80</v>
      </c>
      <c r="F18" s="4">
        <v>100</v>
      </c>
      <c r="G18" s="4">
        <v>120</v>
      </c>
      <c r="W18" s="17">
        <v>80</v>
      </c>
      <c r="X18" s="17">
        <v>100</v>
      </c>
      <c r="Y18" s="17">
        <v>120</v>
      </c>
    </row>
    <row r="19" spans="1:25" x14ac:dyDescent="0.25">
      <c r="A19" s="3">
        <v>28</v>
      </c>
      <c r="B19" s="3" t="s">
        <v>91</v>
      </c>
      <c r="C19" s="12" t="s">
        <v>129</v>
      </c>
      <c r="D19" s="4" t="s">
        <v>118</v>
      </c>
      <c r="E19" s="4">
        <v>80</v>
      </c>
      <c r="F19" s="4">
        <v>100</v>
      </c>
      <c r="G19" s="4">
        <v>120</v>
      </c>
      <c r="W19" s="17">
        <v>80</v>
      </c>
      <c r="X19" s="17">
        <v>100</v>
      </c>
      <c r="Y19" s="17">
        <v>120</v>
      </c>
    </row>
    <row r="20" spans="1:25" x14ac:dyDescent="0.25">
      <c r="A20" s="3">
        <v>29</v>
      </c>
      <c r="B20" s="3" t="s">
        <v>95</v>
      </c>
      <c r="C20" s="12" t="s">
        <v>119</v>
      </c>
      <c r="D20" s="4" t="s">
        <v>118</v>
      </c>
      <c r="E20" s="4">
        <v>80</v>
      </c>
      <c r="F20" s="4">
        <v>100</v>
      </c>
      <c r="G20" s="4">
        <v>120</v>
      </c>
      <c r="W20" s="17">
        <v>80</v>
      </c>
      <c r="X20" s="17">
        <v>100</v>
      </c>
      <c r="Y20" s="17">
        <v>120</v>
      </c>
    </row>
    <row r="21" spans="1:25" x14ac:dyDescent="0.25">
      <c r="A21" s="3">
        <v>30</v>
      </c>
      <c r="B21" s="3" t="s">
        <v>98</v>
      </c>
      <c r="C21" s="12" t="s">
        <v>130</v>
      </c>
      <c r="D21" s="4" t="s">
        <v>118</v>
      </c>
      <c r="E21" s="4">
        <v>80</v>
      </c>
      <c r="F21" s="4">
        <v>100</v>
      </c>
      <c r="G21" s="4">
        <v>120</v>
      </c>
      <c r="W21" s="17">
        <v>80</v>
      </c>
      <c r="X21" s="17">
        <v>100</v>
      </c>
      <c r="Y21" s="1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6" t="s">
        <v>131</v>
      </c>
      <c r="B1" s="16"/>
      <c r="D1" s="16" t="s">
        <v>132</v>
      </c>
      <c r="E1" s="16"/>
      <c r="G1" s="1" t="s">
        <v>133</v>
      </c>
    </row>
    <row r="2" spans="1:7" x14ac:dyDescent="0.25">
      <c r="A2" s="12" t="s">
        <v>134</v>
      </c>
      <c r="B2" s="13" t="s">
        <v>135</v>
      </c>
      <c r="D2" s="12" t="s">
        <v>161</v>
      </c>
      <c r="E2" s="14" t="s">
        <v>144</v>
      </c>
    </row>
    <row r="3" spans="1:7" x14ac:dyDescent="0.25">
      <c r="A3" s="12" t="s">
        <v>136</v>
      </c>
      <c r="B3" s="13" t="s">
        <v>135</v>
      </c>
      <c r="D3" s="12" t="s">
        <v>162</v>
      </c>
      <c r="E3" s="14" t="s">
        <v>144</v>
      </c>
    </row>
    <row r="4" spans="1:7" ht="23.25" x14ac:dyDescent="0.25">
      <c r="A4" s="12" t="s">
        <v>137</v>
      </c>
      <c r="B4" s="13" t="s">
        <v>135</v>
      </c>
      <c r="D4" s="12" t="s">
        <v>163</v>
      </c>
      <c r="E4" s="14" t="s">
        <v>144</v>
      </c>
    </row>
    <row r="5" spans="1:7" x14ac:dyDescent="0.25">
      <c r="A5" s="12" t="s">
        <v>138</v>
      </c>
      <c r="B5" s="13" t="s">
        <v>135</v>
      </c>
      <c r="D5" s="12" t="s">
        <v>164</v>
      </c>
      <c r="E5" s="14" t="s">
        <v>144</v>
      </c>
    </row>
    <row r="6" spans="1:7" x14ac:dyDescent="0.25">
      <c r="A6" s="12" t="s">
        <v>139</v>
      </c>
      <c r="B6" s="13" t="s">
        <v>135</v>
      </c>
      <c r="D6" s="12" t="s">
        <v>165</v>
      </c>
      <c r="E6" s="14" t="s">
        <v>144</v>
      </c>
    </row>
    <row r="7" spans="1:7" x14ac:dyDescent="0.25">
      <c r="A7" s="12" t="s">
        <v>140</v>
      </c>
      <c r="B7" s="13" t="s">
        <v>135</v>
      </c>
      <c r="D7" s="12" t="s">
        <v>166</v>
      </c>
      <c r="E7" s="13" t="s">
        <v>135</v>
      </c>
    </row>
    <row r="8" spans="1:7" x14ac:dyDescent="0.25">
      <c r="A8" s="12" t="s">
        <v>141</v>
      </c>
      <c r="B8" s="13" t="s">
        <v>135</v>
      </c>
      <c r="D8" s="12" t="s">
        <v>167</v>
      </c>
      <c r="E8" s="13" t="s">
        <v>135</v>
      </c>
    </row>
    <row r="9" spans="1:7" x14ac:dyDescent="0.25">
      <c r="A9" s="12" t="s">
        <v>142</v>
      </c>
      <c r="B9" s="13" t="s">
        <v>135</v>
      </c>
    </row>
    <row r="10" spans="1:7" x14ac:dyDescent="0.25">
      <c r="A10" s="12" t="s">
        <v>143</v>
      </c>
      <c r="B10" s="14" t="s">
        <v>144</v>
      </c>
    </row>
    <row r="11" spans="1:7" x14ac:dyDescent="0.25">
      <c r="A11" s="12" t="s">
        <v>145</v>
      </c>
      <c r="B11" s="14" t="s">
        <v>144</v>
      </c>
    </row>
    <row r="12" spans="1:7" x14ac:dyDescent="0.25">
      <c r="A12" s="12" t="s">
        <v>146</v>
      </c>
      <c r="B12" s="14" t="s">
        <v>144</v>
      </c>
    </row>
    <row r="13" spans="1:7" x14ac:dyDescent="0.25">
      <c r="A13" s="12" t="s">
        <v>147</v>
      </c>
      <c r="B13" s="14" t="s">
        <v>144</v>
      </c>
    </row>
    <row r="14" spans="1:7" x14ac:dyDescent="0.25">
      <c r="A14" s="12" t="s">
        <v>148</v>
      </c>
      <c r="B14" s="13" t="s">
        <v>135</v>
      </c>
    </row>
    <row r="15" spans="1:7" x14ac:dyDescent="0.25">
      <c r="A15" s="12" t="s">
        <v>149</v>
      </c>
      <c r="B15" s="14" t="s">
        <v>144</v>
      </c>
    </row>
    <row r="16" spans="1:7" x14ac:dyDescent="0.25">
      <c r="A16" s="12" t="s">
        <v>150</v>
      </c>
      <c r="B16" s="14" t="s">
        <v>144</v>
      </c>
    </row>
    <row r="17" spans="1:2" x14ac:dyDescent="0.25">
      <c r="A17" s="12" t="s">
        <v>151</v>
      </c>
      <c r="B17" s="14" t="s">
        <v>144</v>
      </c>
    </row>
    <row r="18" spans="1:2" x14ac:dyDescent="0.25">
      <c r="A18" s="12" t="s">
        <v>152</v>
      </c>
      <c r="B18" s="14" t="s">
        <v>144</v>
      </c>
    </row>
    <row r="19" spans="1:2" x14ac:dyDescent="0.25">
      <c r="A19" s="12" t="s">
        <v>153</v>
      </c>
      <c r="B19" s="13" t="s">
        <v>135</v>
      </c>
    </row>
    <row r="20" spans="1:2" x14ac:dyDescent="0.25">
      <c r="A20" s="12" t="s">
        <v>154</v>
      </c>
      <c r="B20" s="13" t="s">
        <v>135</v>
      </c>
    </row>
    <row r="21" spans="1:2" x14ac:dyDescent="0.25">
      <c r="A21" s="12" t="s">
        <v>155</v>
      </c>
      <c r="B21" s="13" t="s">
        <v>135</v>
      </c>
    </row>
    <row r="22" spans="1:2" x14ac:dyDescent="0.25">
      <c r="A22" s="12" t="s">
        <v>156</v>
      </c>
      <c r="B22" s="13" t="s">
        <v>135</v>
      </c>
    </row>
    <row r="23" spans="1:2" x14ac:dyDescent="0.25">
      <c r="A23" s="12" t="s">
        <v>157</v>
      </c>
      <c r="B23" s="13" t="s">
        <v>135</v>
      </c>
    </row>
    <row r="24" spans="1:2" x14ac:dyDescent="0.25">
      <c r="A24" s="12" t="s">
        <v>158</v>
      </c>
      <c r="B24" s="13" t="s">
        <v>135</v>
      </c>
    </row>
    <row r="25" spans="1:2" x14ac:dyDescent="0.25">
      <c r="A25" s="12" t="s">
        <v>159</v>
      </c>
      <c r="B25" s="13" t="s">
        <v>135</v>
      </c>
    </row>
    <row r="28" spans="1:2" x14ac:dyDescent="0.25">
      <c r="A28" s="15" t="s">
        <v>160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6" t="s">
        <v>0</v>
      </c>
      <c r="B1" s="16"/>
      <c r="C1" s="16"/>
      <c r="D1" s="16" t="s">
        <v>168</v>
      </c>
      <c r="E1" s="16"/>
      <c r="F1" s="16"/>
      <c r="G1" s="16"/>
      <c r="H1" s="16" t="s">
        <v>169</v>
      </c>
      <c r="I1" s="16"/>
      <c r="J1" s="16"/>
      <c r="K1" s="16"/>
      <c r="L1" s="16"/>
      <c r="M1" s="16"/>
      <c r="N1" s="16"/>
    </row>
    <row r="2" spans="1:31" ht="30" customHeight="1" x14ac:dyDescent="0.25">
      <c r="A2" s="1" t="s">
        <v>6</v>
      </c>
      <c r="B2" s="1" t="s">
        <v>170</v>
      </c>
      <c r="C2" s="1" t="s">
        <v>171</v>
      </c>
      <c r="D2" s="1" t="s">
        <v>172</v>
      </c>
      <c r="E2" s="1" t="s">
        <v>173</v>
      </c>
      <c r="F2" s="1" t="s">
        <v>174</v>
      </c>
      <c r="G2" s="1" t="s">
        <v>175</v>
      </c>
      <c r="H2" s="1" t="s">
        <v>176</v>
      </c>
      <c r="I2" s="1" t="s">
        <v>177</v>
      </c>
      <c r="J2" s="1" t="s">
        <v>178</v>
      </c>
      <c r="K2" s="1" t="s">
        <v>179</v>
      </c>
      <c r="L2" s="1" t="s">
        <v>180</v>
      </c>
      <c r="M2" s="1" t="s">
        <v>181</v>
      </c>
      <c r="N2" s="1" t="s">
        <v>182</v>
      </c>
      <c r="O2" s="1" t="s">
        <v>183</v>
      </c>
      <c r="P2" s="1" t="s">
        <v>184</v>
      </c>
      <c r="Q2" s="1" t="s">
        <v>185</v>
      </c>
      <c r="R2" s="1" t="s">
        <v>186</v>
      </c>
      <c r="S2" s="1" t="s">
        <v>187</v>
      </c>
      <c r="T2" s="1" t="s">
        <v>187</v>
      </c>
      <c r="U2" s="1" t="s">
        <v>188</v>
      </c>
      <c r="V2" s="1" t="s">
        <v>189</v>
      </c>
      <c r="W2" s="1" t="s">
        <v>190</v>
      </c>
      <c r="X2" s="1" t="s">
        <v>191</v>
      </c>
      <c r="Y2" s="1" t="s">
        <v>192</v>
      </c>
      <c r="Z2" s="1" t="s">
        <v>193</v>
      </c>
      <c r="AA2" s="1" t="s">
        <v>194</v>
      </c>
      <c r="AB2" s="1" t="s">
        <v>195</v>
      </c>
      <c r="AC2" s="1" t="s">
        <v>196</v>
      </c>
      <c r="AD2" s="1" t="s">
        <v>197</v>
      </c>
      <c r="AE2" s="1" t="s">
        <v>198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Christiaens</dc:creator>
  <cp:lastModifiedBy>ADMIN</cp:lastModifiedBy>
  <dcterms:created xsi:type="dcterms:W3CDTF">2019-10-29T15:02:39Z</dcterms:created>
  <dcterms:modified xsi:type="dcterms:W3CDTF">2019-11-19T19:30:37Z</dcterms:modified>
</cp:coreProperties>
</file>