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Agenda" sheetId="10" r:id="rId10"/>
    <sheet name="Tracking Overview" sheetId="11" r:id="rId11"/>
    <sheet name="AC, EV, PV" sheetId="12" r:id="rId12"/>
    <sheet name="CPI, SPI(t)" sheetId="13" r:id="rId13"/>
    <sheet name="SPI, SPI(t), p-factor" sheetId="14" r:id="rId14"/>
    <sheet name="CV" sheetId="15" r:id="rId15"/>
    <sheet name="SV(t)" sheetId="16" r:id="rId16"/>
    <sheet name="CPI" sheetId="17" r:id="rId17"/>
    <sheet name="SPI(t)" sheetId="18" r:id="rId18"/>
  </sheets>
  <calcPr calcId="124519" fullCalcOnLoad="1"/>
</workbook>
</file>

<file path=xl/sharedStrings.xml><?xml version="1.0" encoding="utf-8"?>
<sst xmlns="http://schemas.openxmlformats.org/spreadsheetml/2006/main" count="1132" uniqueCount="258">
  <si>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</si>
  <si>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</si>
  <si>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</si>
  <si>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</si>
  <si>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</si>
  <si>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</si>
  <si>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</si>
  <si>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</si>
  <si>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</si>
  <si>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</si>
  <si>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</si>
  <si>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</si>
  <si>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</si>
  <si>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</si>
  <si>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</si>
  <si>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</si>
  <si>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</si>
  <si>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</si>
  <si>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Office Finishing Works (5)</t>
  </si>
  <si>
    <t>1</t>
  </si>
  <si>
    <t>161d</t>
  </si>
  <si>
    <t>Vaste plafonds</t>
  </si>
  <si>
    <t>1.1</t>
  </si>
  <si>
    <t>FS17;SS4;SS6</t>
  </si>
  <si>
    <t>89d</t>
  </si>
  <si>
    <t>Metalen plafonds</t>
  </si>
  <si>
    <t>1.2</t>
  </si>
  <si>
    <t>Verplaatsbare wanden (1)</t>
  </si>
  <si>
    <t>1.3</t>
  </si>
  <si>
    <t>1SS;2SS</t>
  </si>
  <si>
    <t>151d</t>
  </si>
  <si>
    <t>Gipswanden</t>
  </si>
  <si>
    <t>1.4</t>
  </si>
  <si>
    <t>FF9;FS10</t>
  </si>
  <si>
    <t>22d</t>
  </si>
  <si>
    <t>Zuivere OA (1)</t>
  </si>
  <si>
    <t>1.5</t>
  </si>
  <si>
    <t>6FF</t>
  </si>
  <si>
    <t>1d</t>
  </si>
  <si>
    <t>Démontage plafonds</t>
  </si>
  <si>
    <t>1.6</t>
  </si>
  <si>
    <t>6FS</t>
  </si>
  <si>
    <t>FS12</t>
  </si>
  <si>
    <t>7d</t>
  </si>
  <si>
    <t>Uitregelen verhoogde vloer</t>
  </si>
  <si>
    <t>1.7</t>
  </si>
  <si>
    <t>10FS</t>
  </si>
  <si>
    <t>FS11;FS21;FS3</t>
  </si>
  <si>
    <t>3d</t>
  </si>
  <si>
    <t>Plaatsen tapijt</t>
  </si>
  <si>
    <t>1.8</t>
  </si>
  <si>
    <t>12FS</t>
  </si>
  <si>
    <t>FS13</t>
  </si>
  <si>
    <t>5d</t>
  </si>
  <si>
    <t>Zuivere OA (2)</t>
  </si>
  <si>
    <t>1.9</t>
  </si>
  <si>
    <t>67d</t>
  </si>
  <si>
    <t>Plaatsen meubilair</t>
  </si>
  <si>
    <t>1.10</t>
  </si>
  <si>
    <t>11FS</t>
  </si>
  <si>
    <t>FS14;FS16</t>
  </si>
  <si>
    <t>Leveren en plaatsen glas</t>
  </si>
  <si>
    <t>1.11</t>
  </si>
  <si>
    <t>13FS</t>
  </si>
  <si>
    <t>FS17</t>
  </si>
  <si>
    <t>Akoestische dammen</t>
  </si>
  <si>
    <t>1.12</t>
  </si>
  <si>
    <t>FS20;FS5;FS7;FS8</t>
  </si>
  <si>
    <t>2d</t>
  </si>
  <si>
    <t>Verplaatsbare wanden (2)</t>
  </si>
  <si>
    <t>1.13</t>
  </si>
  <si>
    <t>3FS</t>
  </si>
  <si>
    <t>FS17;FS15;FS22</t>
  </si>
  <si>
    <t>9d</t>
  </si>
  <si>
    <t>Verplaatsbare wanden (3)</t>
  </si>
  <si>
    <t>1.14</t>
  </si>
  <si>
    <t>Deuren</t>
  </si>
  <si>
    <t>1.15</t>
  </si>
  <si>
    <t>Schrijnwerk diversen</t>
  </si>
  <si>
    <t>1.16</t>
  </si>
  <si>
    <t>Schilderwerken</t>
  </si>
  <si>
    <t>1.17</t>
  </si>
  <si>
    <t>14FS;1FS;2FS;20FS;5FS;7FS;8FS</t>
  </si>
  <si>
    <t>SS19</t>
  </si>
  <si>
    <t>41d</t>
  </si>
  <si>
    <t>Bijkomende werken</t>
  </si>
  <si>
    <t>1.18</t>
  </si>
  <si>
    <t>17SS</t>
  </si>
  <si>
    <t>Afwerkingen</t>
  </si>
  <si>
    <t>1.19</t>
  </si>
  <si>
    <t>20FS;5FS;7FS;8FS</t>
  </si>
  <si>
    <t>SS18</t>
  </si>
  <si>
    <t>71d</t>
  </si>
  <si>
    <t>Diversen</t>
  </si>
  <si>
    <t>1.20</t>
  </si>
  <si>
    <t>77d</t>
  </si>
  <si>
    <t>Aanpassingswerken meubilair</t>
  </si>
  <si>
    <t>1.21</t>
  </si>
  <si>
    <t>61d</t>
  </si>
  <si>
    <t>Verplaatsen versteviging schermen</t>
  </si>
  <si>
    <t>1.22</t>
  </si>
  <si>
    <t>15SS</t>
  </si>
  <si>
    <t>MEERWERKEN</t>
  </si>
  <si>
    <t>1.23</t>
  </si>
  <si>
    <t>1h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</si>
  <si>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</si>
  <si>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</si>
  <si>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</si>
  <si>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</si>
  <si>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</si>
  <si>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</si>
  <si>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</si>
  <si>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</si>
  <si>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</si>
  <si>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</si>
  <si>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1288h</t>
  </si>
  <si>
    <t>712h</t>
  </si>
  <si>
    <t>standard - symmetric</t>
  </si>
  <si>
    <t>1208h</t>
  </si>
  <si>
    <t>176h</t>
  </si>
  <si>
    <t>8h</t>
  </si>
  <si>
    <t>56h</t>
  </si>
  <si>
    <t>24h</t>
  </si>
  <si>
    <t>40h</t>
  </si>
  <si>
    <t>536h</t>
  </si>
  <si>
    <t>16h</t>
  </si>
  <si>
    <t>72h</t>
  </si>
  <si>
    <t>328h</t>
  </si>
  <si>
    <t>568h</t>
  </si>
  <si>
    <t>616h</t>
  </si>
  <si>
    <t>488h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</si>
  <si>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</si>
  <si>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</si>
  <si>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</si>
  <si>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</si>
  <si>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</si>
  <si>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</si>
  <si>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</si>
  <si>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</si>
  <si>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</si>
  <si>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</si>
  <si>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</si>
  <si>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</si>
  <si>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</si>
  <si>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</si>
  <si>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</si>
  <si>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periode 1</t>
  </si>
  <si>
    <t>21d</t>
  </si>
  <si>
    <t>0</t>
  </si>
  <si>
    <t>Not Started</t>
  </si>
  <si>
    <t>60d</t>
  </si>
  <si>
    <t>Started</t>
  </si>
  <si>
    <t>Finished</t>
  </si>
  <si>
    <t>50d</t>
  </si>
  <si>
    <t>20d</t>
  </si>
  <si>
    <t>periode 2</t>
  </si>
  <si>
    <t>43d</t>
  </si>
  <si>
    <t>40d</t>
  </si>
  <si>
    <t>30d</t>
  </si>
  <si>
    <t>periode 3</t>
  </si>
  <si>
    <t>66d</t>
  </si>
  <si>
    <t>42d</t>
  </si>
  <si>
    <t>65d</t>
  </si>
  <si>
    <t>periode 4</t>
  </si>
  <si>
    <t>86d</t>
  </si>
  <si>
    <t>62d</t>
  </si>
  <si>
    <t>81d</t>
  </si>
  <si>
    <t>85d</t>
  </si>
  <si>
    <t>periode 5</t>
  </si>
  <si>
    <t>107d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</si>
  <si>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</si>
  <si>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</si>
  <si>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</si>
  <si>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</si>
  <si>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</si>
  <si>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</si>
  <si>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</si>
  <si>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</si>
  <si>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</si>
  <si>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</si>
  <si>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</si>
  <si>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</si>
  <si>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</si>
  <si>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</si>
  <si>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</si>
  <si>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</si>
  <si>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</si>
  <si>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</si>
  <si>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</si>
  <si>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</si>
  <si>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</si>
  <si>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</si>
  <si>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</si>
  <si>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</si>
  <si>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</si>
  <si>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</si>
  <si>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</si>
  <si>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</si>
  <si>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</si>
  <si>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</si>
  <si>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</si>
  <si>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</si>
  <si>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</si>
  <si>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</si>
  <si>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</si>
  <si>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</si>
  <si>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</si>
  <si>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</si>
  <si>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</si>
  <si>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</si>
  <si>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</si>
  <si>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</si>
  <si>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</si>
  <si>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</si>
  <si>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</si>
  <si>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</si>
  <si>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</si>
  <si>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</si>
  <si>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</si>
  <si>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</si>
  <si>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</si>
  <si>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</si>
  <si>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</si>
  <si>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</si>
  <si>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</si>
  <si>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</si>
  <si>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</si>
  <si>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</si>
  <si>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</si>
  <si>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</si>
  <si>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</si>
  <si>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</si>
  <si>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</si>
  <si>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</si>
  <si>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</si>
  <si>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</si>
  <si>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-26d</t>
  </si>
  <si>
    <t>13d 3h</t>
  </si>
  <si>
    <t>42d 5h</t>
  </si>
  <si>
    <t>42d 2h</t>
  </si>
  <si>
    <t>29d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</si>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</sst>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20" Type="http://schemas.openxmlformats.org/officeDocument/2006/relationships/styles" Target="styles.xml"/><Relationship Id="rId2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Schedule'!$B$4:$B$26</c:f>
              <c:strCache>
                <c:ptCount val="23"/>
                <c:pt idx="0">
                  <c:v>Vaste plafonds</c:v>
                </c:pt>
                <c:pt idx="1">
                  <c:v>Metalen plafonds</c:v>
                </c:pt>
                <c:pt idx="2">
                  <c:v>Verplaatsbare wanden (1)</c:v>
                </c:pt>
                <c:pt idx="3">
                  <c:v>Gipswanden</c:v>
                </c:pt>
                <c:pt idx="4">
                  <c:v>Zuivere OA (1)</c:v>
                </c:pt>
                <c:pt idx="5">
                  <c:v>Démontage plafonds</c:v>
                </c:pt>
                <c:pt idx="6">
                  <c:v>Uitregelen verhoogde vloer</c:v>
                </c:pt>
                <c:pt idx="7">
                  <c:v>Plaatsen tapijt</c:v>
                </c:pt>
                <c:pt idx="8">
                  <c:v>Zuivere OA (2)</c:v>
                </c:pt>
                <c:pt idx="9">
                  <c:v>Plaatsen meubilair</c:v>
                </c:pt>
                <c:pt idx="10">
                  <c:v>Leveren en plaatsen glas</c:v>
                </c:pt>
                <c:pt idx="11">
                  <c:v>Akoestische dammen</c:v>
                </c:pt>
                <c:pt idx="12">
                  <c:v>Verplaatsbare wanden (2)</c:v>
                </c:pt>
                <c:pt idx="13">
                  <c:v>Verplaatsbare wanden (3)</c:v>
                </c:pt>
                <c:pt idx="14">
                  <c:v>Deuren</c:v>
                </c:pt>
                <c:pt idx="15">
                  <c:v>Schrijnwerk diversen</c:v>
                </c:pt>
                <c:pt idx="16">
                  <c:v>Schilderwerken</c:v>
                </c:pt>
                <c:pt idx="17">
                  <c:v>Bijkomende werken</c:v>
                </c:pt>
                <c:pt idx="18">
                  <c:v>Afwerkingen</c:v>
                </c:pt>
                <c:pt idx="19">
                  <c:v>Diversen</c:v>
                </c:pt>
                <c:pt idx="20">
                  <c:v>Aanpassingswerken meubilair</c:v>
                </c:pt>
                <c:pt idx="21">
                  <c:v>Verplaatsen versteviging schermen</c:v>
                </c:pt>
                <c:pt idx="22">
                  <c:v>MEERWERKEN</c:v>
                </c:pt>
              </c:strCache>
            </c:strRef>
          </c:cat>
          <c:val>
            <c:numRef>
              <c:f>'Baseline Schedule'!$F$4:$F$26</c:f>
              <c:numCache>
                <c:formatCode>General</c:formatCode>
                <c:ptCount val="23"/>
                <c:pt idx="0">
                  <c:v>41030.3333333333</c:v>
                </c:pt>
                <c:pt idx="1">
                  <c:v>41030.3333333333</c:v>
                </c:pt>
                <c:pt idx="2">
                  <c:v>41044.3333333333</c:v>
                </c:pt>
                <c:pt idx="3">
                  <c:v>41044.3333333333</c:v>
                </c:pt>
                <c:pt idx="4">
                  <c:v>41073.3333333333</c:v>
                </c:pt>
                <c:pt idx="5">
                  <c:v>41074.3333333333</c:v>
                </c:pt>
                <c:pt idx="6">
                  <c:v>41113.3333333333</c:v>
                </c:pt>
                <c:pt idx="7">
                  <c:v>41121.3333333333</c:v>
                </c:pt>
                <c:pt idx="8">
                  <c:v>41121.3333333333</c:v>
                </c:pt>
                <c:pt idx="9">
                  <c:v>41137.3333333333</c:v>
                </c:pt>
                <c:pt idx="10">
                  <c:v>41151.3333333333</c:v>
                </c:pt>
                <c:pt idx="11">
                  <c:v>41127.3333333333</c:v>
                </c:pt>
                <c:pt idx="12">
                  <c:v>41134.3333333333</c:v>
                </c:pt>
                <c:pt idx="13">
                  <c:v>41134.3333333333</c:v>
                </c:pt>
                <c:pt idx="14">
                  <c:v>41137.3333333333</c:v>
                </c:pt>
                <c:pt idx="15">
                  <c:v>41137.3333333333</c:v>
                </c:pt>
                <c:pt idx="16">
                  <c:v>41198.3333333333</c:v>
                </c:pt>
                <c:pt idx="17">
                  <c:v>41211.3333333333</c:v>
                </c:pt>
                <c:pt idx="18">
                  <c:v>41148.3333333333</c:v>
                </c:pt>
                <c:pt idx="19">
                  <c:v>41148.3333333333</c:v>
                </c:pt>
                <c:pt idx="20">
                  <c:v>41170.3333333333</c:v>
                </c:pt>
                <c:pt idx="21">
                  <c:v>41207.3333333333</c:v>
                </c:pt>
                <c:pt idx="22">
                  <c:v>41030.3333333333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cat>
            <c:strRef>
              <c:f>'Baseline Schedule'!$B$4:$B$26</c:f>
              <c:strCache>
                <c:ptCount val="23"/>
                <c:pt idx="0">
                  <c:v>Vaste plafonds</c:v>
                </c:pt>
                <c:pt idx="1">
                  <c:v>Metalen plafonds</c:v>
                </c:pt>
                <c:pt idx="2">
                  <c:v>Verplaatsbare wanden (1)</c:v>
                </c:pt>
                <c:pt idx="3">
                  <c:v>Gipswanden</c:v>
                </c:pt>
                <c:pt idx="4">
                  <c:v>Zuivere OA (1)</c:v>
                </c:pt>
                <c:pt idx="5">
                  <c:v>Démontage plafonds</c:v>
                </c:pt>
                <c:pt idx="6">
                  <c:v>Uitregelen verhoogde vloer</c:v>
                </c:pt>
                <c:pt idx="7">
                  <c:v>Plaatsen tapijt</c:v>
                </c:pt>
                <c:pt idx="8">
                  <c:v>Zuivere OA (2)</c:v>
                </c:pt>
                <c:pt idx="9">
                  <c:v>Plaatsen meubilair</c:v>
                </c:pt>
                <c:pt idx="10">
                  <c:v>Leveren en plaatsen glas</c:v>
                </c:pt>
                <c:pt idx="11">
                  <c:v>Akoestische dammen</c:v>
                </c:pt>
                <c:pt idx="12">
                  <c:v>Verplaatsbare wanden (2)</c:v>
                </c:pt>
                <c:pt idx="13">
                  <c:v>Verplaatsbare wanden (3)</c:v>
                </c:pt>
                <c:pt idx="14">
                  <c:v>Deuren</c:v>
                </c:pt>
                <c:pt idx="15">
                  <c:v>Schrijnwerk diversen</c:v>
                </c:pt>
                <c:pt idx="16">
                  <c:v>Schilderwerken</c:v>
                </c:pt>
                <c:pt idx="17">
                  <c:v>Bijkomende werken</c:v>
                </c:pt>
                <c:pt idx="18">
                  <c:v>Afwerkingen</c:v>
                </c:pt>
                <c:pt idx="19">
                  <c:v>Diversen</c:v>
                </c:pt>
                <c:pt idx="20">
                  <c:v>Aanpassingswerken meubilair</c:v>
                </c:pt>
                <c:pt idx="21">
                  <c:v>Verplaatsen versteviging schermen</c:v>
                </c:pt>
                <c:pt idx="22">
                  <c:v>MEERWERKEN</c:v>
                </c:pt>
              </c:strCache>
            </c:strRef>
          </c:cat>
          <c:val>
            <c:numRef>
              <c:f>'Baseline Schedule'!$Q$4:$Q$26</c:f>
              <c:numCache>
                <c:formatCode>General</c:formatCode>
                <c:ptCount val="23"/>
                <c:pt idx="0">
                  <c:v>122.375</c:v>
                </c:pt>
                <c:pt idx="1">
                  <c:v>122.375</c:v>
                </c:pt>
                <c:pt idx="2">
                  <c:v>210.375</c:v>
                </c:pt>
                <c:pt idx="3">
                  <c:v>29.375</c:v>
                </c:pt>
                <c:pt idx="4">
                  <c:v>0.375</c:v>
                </c:pt>
                <c:pt idx="5">
                  <c:v>8.375</c:v>
                </c:pt>
                <c:pt idx="6">
                  <c:v>2.375</c:v>
                </c:pt>
                <c:pt idx="7">
                  <c:v>6.375</c:v>
                </c:pt>
                <c:pt idx="8">
                  <c:v>92.375</c:v>
                </c:pt>
                <c:pt idx="9">
                  <c:v>4.375</c:v>
                </c:pt>
                <c:pt idx="10">
                  <c:v>0.375</c:v>
                </c:pt>
                <c:pt idx="11">
                  <c:v>1.375</c:v>
                </c:pt>
                <c:pt idx="12">
                  <c:v>10.375</c:v>
                </c:pt>
                <c:pt idx="13">
                  <c:v>10.375</c:v>
                </c:pt>
                <c:pt idx="14">
                  <c:v>4.375</c:v>
                </c:pt>
                <c:pt idx="15">
                  <c:v>4.375</c:v>
                </c:pt>
                <c:pt idx="16">
                  <c:v>56.375</c:v>
                </c:pt>
                <c:pt idx="17">
                  <c:v>2.375</c:v>
                </c:pt>
                <c:pt idx="18">
                  <c:v>98.375</c:v>
                </c:pt>
                <c:pt idx="19">
                  <c:v>106.375</c:v>
                </c:pt>
                <c:pt idx="20">
                  <c:v>84.375</c:v>
                </c:pt>
                <c:pt idx="21">
                  <c:v>4.375</c:v>
                </c:pt>
                <c:pt idx="22">
                  <c:v>0.0416666666666667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254.708333333336"/>
          <c:min val="4103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A$6,'TP4'!$AA$7,'TP4'!$AA$8,'TP4'!$AA$9,'TP4'!$AA$10,'TP4'!$AA$11,'TP4'!$AA$12,'TP4'!$AA$13,'TP4'!$AA$14,'TP4'!$AA$15,'TP4'!$AA$16,'TP4'!$AA$17,'TP4'!$AA$18,'TP4'!$AA$19,'TP4'!$AA$20,'TP4'!$AA$21,'TP4'!$AA$22,'TP4'!$AA$23,'TP4'!$AA$24,'TP4'!$AA$25,'TP4'!$AA$26,'TP4'!$AA$27,'TP4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B$6,'TP4'!$AB$7,'TP4'!$AB$8,'TP4'!$AB$9,'TP4'!$AB$10,'TP4'!$AB$11,'TP4'!$AB$12,'TP4'!$AB$13,'TP4'!$AB$14,'TP4'!$AB$15,'TP4'!$AB$16,'TP4'!$AB$17,'TP4'!$AB$18,'TP4'!$AB$19,'TP4'!$AB$20,'TP4'!$AB$21,'TP4'!$AB$22,'TP4'!$AB$23,'TP4'!$AB$24,'TP4'!$AB$25,'TP4'!$AB$26,'TP4'!$AB$27,'TP4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C$6,'TP4'!$AC$7,'TP4'!$AC$8,'TP4'!$AC$9,'TP4'!$AC$10,'TP4'!$AC$11,'TP4'!$AC$12,'TP4'!$AC$13,'TP4'!$AC$14,'TP4'!$AC$15,'TP4'!$AC$16,'TP4'!$AC$17,'TP4'!$AC$18,'TP4'!$AC$19,'TP4'!$AC$20,'TP4'!$AC$21,'TP4'!$AC$22,'TP4'!$AC$23,'TP4'!$AC$24,'TP4'!$AC$25,'TP4'!$AC$26,'TP4'!$AC$27,'TP4'!$AC$28)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D$6,'TP4'!$AD$7,'TP4'!$AD$8,'TP4'!$AD$9,'TP4'!$AD$10,'TP4'!$AD$11,'TP4'!$AD$12,'TP4'!$AD$13,'TP4'!$AD$14,'TP4'!$AD$15,'TP4'!$AD$16,'TP4'!$AD$17,'TP4'!$AD$18,'TP4'!$AD$19,'TP4'!$AD$20,'TP4'!$AD$21,'TP4'!$AD$22,'TP4'!$AD$23,'TP4'!$AD$24,'TP4'!$AD$25,'TP4'!$AD$26,'TP4'!$AD$27,'TP4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E$6,'TP4'!$AE$7,'TP4'!$AE$8,'TP4'!$AE$9,'TP4'!$AE$10,'TP4'!$AE$11,'TP4'!$AE$12,'TP4'!$AE$13,'TP4'!$AE$14,'TP4'!$AE$15,'TP4'!$AE$16,'TP4'!$AE$17,'TP4'!$AE$18,'TP4'!$AE$19,'TP4'!$AE$20,'TP4'!$AE$21,'TP4'!$AE$22,'TP4'!$AE$23,'TP4'!$AE$24,'TP4'!$AE$25,'TP4'!$AE$26,'TP4'!$AE$27,'TP4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('TP4'!$B$6,'TP4'!$B$7,'TP4'!$B$8,'TP4'!$B$9,'TP4'!$B$10,'TP4'!$B$11,'TP4'!$B$12,'TP4'!$B$13,'TP4'!$B$14,'TP4'!$B$15,'TP4'!$B$16,'TP4'!$B$17,'TP4'!$B$18,'TP4'!$B$19,'TP4'!$B$20,'TP4'!$B$21,'TP4'!$B$22,'TP4'!$B$23,'TP4'!$B$24,'TP4'!$B$25,'TP4'!$B$26,'TP4'!$B$27,'TP4'!$B$28)</c:f>
            </c:numRef>
          </c:cat>
          <c:val>
            <c:numRef>
              <c:f>('TP4'!$AF$6,'TP4'!$AF$7,'TP4'!$AF$8,'TP4'!$AF$9,'TP4'!$AF$10,'TP4'!$AF$11,'TP4'!$AF$12,'TP4'!$AF$13,'TP4'!$AF$14,'TP4'!$AF$15,'TP4'!$AF$16,'TP4'!$AF$17,'TP4'!$AF$18,'TP4'!$AF$19,'TP4'!$AF$20,'TP4'!$AF$21,'TP4'!$AF$22,'TP4'!$AF$23,'TP4'!$AF$24,'TP4'!$AF$25,'TP4'!$AF$26,'TP4'!$AF$27,'TP4'!$AF$28)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A$6,'TP5'!$AA$7,'TP5'!$AA$8,'TP5'!$AA$9,'TP5'!$AA$10,'TP5'!$AA$11,'TP5'!$AA$12,'TP5'!$AA$13,'TP5'!$AA$14,'TP5'!$AA$15,'TP5'!$AA$16,'TP5'!$AA$17,'TP5'!$AA$18,'TP5'!$AA$19,'TP5'!$AA$20,'TP5'!$AA$21,'TP5'!$AA$22,'TP5'!$AA$23,'TP5'!$AA$24,'TP5'!$AA$25,'TP5'!$AA$26,'TP5'!$AA$27,'TP5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B$6,'TP5'!$AB$7,'TP5'!$AB$8,'TP5'!$AB$9,'TP5'!$AB$10,'TP5'!$AB$11,'TP5'!$AB$12,'TP5'!$AB$13,'TP5'!$AB$14,'TP5'!$AB$15,'TP5'!$AB$16,'TP5'!$AB$17,'TP5'!$AB$18,'TP5'!$AB$19,'TP5'!$AB$20,'TP5'!$AB$21,'TP5'!$AB$22,'TP5'!$AB$23,'TP5'!$AB$24,'TP5'!$AB$25,'TP5'!$AB$26,'TP5'!$AB$27,'TP5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C$6,'TP5'!$AC$7,'TP5'!$AC$8,'TP5'!$AC$9,'TP5'!$AC$10,'TP5'!$AC$11,'TP5'!$AC$12,'TP5'!$AC$13,'TP5'!$AC$14,'TP5'!$AC$15,'TP5'!$AC$16,'TP5'!$AC$17,'TP5'!$AC$18,'TP5'!$AC$19,'TP5'!$AC$20,'TP5'!$AC$21,'TP5'!$AC$22,'TP5'!$AC$23,'TP5'!$AC$24,'TP5'!$AC$25,'TP5'!$AC$26,'TP5'!$AC$27,'TP5'!$AC$28)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D$6,'TP5'!$AD$7,'TP5'!$AD$8,'TP5'!$AD$9,'TP5'!$AD$10,'TP5'!$AD$11,'TP5'!$AD$12,'TP5'!$AD$13,'TP5'!$AD$14,'TP5'!$AD$15,'TP5'!$AD$16,'TP5'!$AD$17,'TP5'!$AD$18,'TP5'!$AD$19,'TP5'!$AD$20,'TP5'!$AD$21,'TP5'!$AD$22,'TP5'!$AD$23,'TP5'!$AD$24,'TP5'!$AD$25,'TP5'!$AD$26,'TP5'!$AD$27,'TP5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E$6,'TP5'!$AE$7,'TP5'!$AE$8,'TP5'!$AE$9,'TP5'!$AE$10,'TP5'!$AE$11,'TP5'!$AE$12,'TP5'!$AE$13,'TP5'!$AE$14,'TP5'!$AE$15,'TP5'!$AE$16,'TP5'!$AE$17,'TP5'!$AE$18,'TP5'!$AE$19,'TP5'!$AE$20,'TP5'!$AE$21,'TP5'!$AE$22,'TP5'!$AE$23,'TP5'!$AE$24,'TP5'!$AE$25,'TP5'!$AE$26,'TP5'!$AE$27,'TP5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('TP5'!$B$6,'TP5'!$B$7,'TP5'!$B$8,'TP5'!$B$9,'TP5'!$B$10,'TP5'!$B$11,'TP5'!$B$12,'TP5'!$B$13,'TP5'!$B$14,'TP5'!$B$15,'TP5'!$B$16,'TP5'!$B$17,'TP5'!$B$18,'TP5'!$B$19,'TP5'!$B$20,'TP5'!$B$21,'TP5'!$B$22,'TP5'!$B$23,'TP5'!$B$24,'TP5'!$B$25,'TP5'!$B$26,'TP5'!$B$27,'TP5'!$B$28)</c:f>
            </c:numRef>
          </c:cat>
          <c:val>
            <c:numRef>
              <c:f>('TP5'!$AF$6,'TP5'!$AF$7,'TP5'!$AF$8,'TP5'!$AF$9,'TP5'!$AF$10,'TP5'!$AF$11,'TP5'!$AF$12,'TP5'!$AF$13,'TP5'!$AF$14,'TP5'!$AF$15,'TP5'!$AF$16,'TP5'!$AF$17,'TP5'!$AF$18,'TP5'!$AF$19,'TP5'!$AF$20,'TP5'!$AF$21,'TP5'!$AF$22,'TP5'!$AF$23,'TP5'!$AF$24,'TP5'!$AF$25,'TP5'!$AF$26,'TP5'!$AF$27,'TP5'!$AF$28)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periode 1</c:v>
                </c:pt>
                <c:pt idx="1">
                  <c:v>periode 2</c:v>
                </c:pt>
                <c:pt idx="2">
                  <c:v>periode 3</c:v>
                </c:pt>
                <c:pt idx="3">
                  <c:v>periode 4</c:v>
                </c:pt>
                <c:pt idx="4">
                  <c:v>periode 5</c:v>
                </c:pt>
              </c:strCache>
            </c:strRef>
          </c:cat>
          <c:val>
            <c:numRef>
              <c:f>'Tracking Overview'!$F$3:$F$7</c:f>
              <c:numCache>
                <c:formatCode>General</c:formatCode>
                <c:ptCount val="5"/>
                <c:pt idx="0">
                  <c:v>27993.2196350098</c:v>
                </c:pt>
                <c:pt idx="1">
                  <c:v>139833.198732376</c:v>
                </c:pt>
                <c:pt idx="2">
                  <c:v>175005.509996414</c:v>
                </c:pt>
                <c:pt idx="3">
                  <c:v>202522.539659977</c:v>
                </c:pt>
                <c:pt idx="4">
                  <c:v>203605.969630718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periode 1</c:v>
                </c:pt>
                <c:pt idx="1">
                  <c:v>periode 2</c:v>
                </c:pt>
                <c:pt idx="2">
                  <c:v>periode 3</c:v>
                </c:pt>
                <c:pt idx="3">
                  <c:v>periode 4</c:v>
                </c:pt>
                <c:pt idx="4">
                  <c:v>periode 5</c:v>
                </c:pt>
              </c:strCache>
            </c:strRef>
          </c:cat>
          <c:val>
            <c:numRef>
              <c:f>'Tracking Overview'!$E$3:$E$7</c:f>
              <c:numCache>
                <c:formatCode>General</c:formatCode>
                <c:ptCount val="5"/>
                <c:pt idx="0">
                  <c:v>19535.4350863335</c:v>
                </c:pt>
                <c:pt idx="1">
                  <c:v>148260.592308662</c:v>
                </c:pt>
                <c:pt idx="2">
                  <c:v>222987.716090646</c:v>
                </c:pt>
                <c:pt idx="3">
                  <c:v>238834.35744381</c:v>
                </c:pt>
                <c:pt idx="4">
                  <c:v>244205.397407532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periode 1</c:v>
                </c:pt>
                <c:pt idx="1">
                  <c:v>periode 2</c:v>
                </c:pt>
                <c:pt idx="2">
                  <c:v>periode 3</c:v>
                </c:pt>
                <c:pt idx="3">
                  <c:v>periode 4</c:v>
                </c:pt>
                <c:pt idx="4">
                  <c:v>periode 5</c:v>
                </c:pt>
              </c:strCache>
            </c:strRef>
          </c:cat>
          <c:val>
            <c:numRef>
              <c:f>'Tracking Overview'!$D$3:$D$7</c:f>
              <c:numCache>
                <c:formatCode>General</c:formatCode>
                <c:ptCount val="5"/>
                <c:pt idx="0">
                  <c:v>58945.7991256715</c:v>
                </c:pt>
                <c:pt idx="1">
                  <c:v>77310.5990028382</c:v>
                </c:pt>
                <c:pt idx="2">
                  <c:v>169889.957274437</c:v>
                </c:pt>
                <c:pt idx="3">
                  <c:v>184870.437164307</c:v>
                </c:pt>
                <c:pt idx="4">
                  <c:v>226158.917131424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periode 1</c:v>
                </c:pt>
                <c:pt idx="1">
                  <c:v>periode 2</c:v>
                </c:pt>
                <c:pt idx="2">
                  <c:v>periode 3</c:v>
                </c:pt>
                <c:pt idx="3">
                  <c:v>periode 4</c:v>
                </c:pt>
                <c:pt idx="4">
                  <c:v>periode 5</c:v>
                </c:pt>
              </c:strCache>
            </c:strRef>
          </c:cat>
          <c:val>
            <c:numRef>
              <c:f>'Tracking Overview'!$AG$3:$AG$7</c:f>
              <c:numCache>
                <c:formatCode>General</c:formatCode>
                <c:ptCount val="5"/>
                <c:pt idx="0">
                  <c:v>0.697863101888482</c:v>
                </c:pt>
                <c:pt idx="1">
                  <c:v>1.06026747333739</c:v>
                </c:pt>
                <c:pt idx="2">
                  <c:v>1.27417540222142</c:v>
                </c:pt>
                <c:pt idx="3">
                  <c:v>1.17929766160743</c:v>
                </c:pt>
                <c:pt idx="4">
                  <c:v>1.19940195196854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periode 1</c:v>
                </c:pt>
                <c:pt idx="1">
                  <c:v>periode 2</c:v>
                </c:pt>
                <c:pt idx="2">
                  <c:v>periode 3</c:v>
                </c:pt>
                <c:pt idx="3">
                  <c:v>periode 4</c:v>
                </c:pt>
                <c:pt idx="4">
                  <c:v>periode 5</c:v>
                </c:pt>
              </c:strCache>
            </c:strRef>
          </c:cat>
          <c:val>
            <c:numRef>
              <c:f>'Tracking Overview'!$AF$3:$AF$7</c:f>
              <c:numCache>
                <c:formatCode>General</c:formatCode>
                <c:ptCount val="5"/>
                <c:pt idx="0">
                  <c:v>0.409090909090909</c:v>
                </c:pt>
                <c:pt idx="1">
                  <c:v>1.20265151515152</c:v>
                </c:pt>
                <c:pt idx="2">
                  <c:v>1.47893258426966</c:v>
                </c:pt>
                <c:pt idx="3">
                  <c:v>1.38761467889908</c:v>
                </c:pt>
                <c:pt idx="4">
                  <c:v>1.21969696969697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periode 1</c:v>
                </c:pt>
                <c:pt idx="1">
                  <c:v>periode 2</c:v>
                </c:pt>
                <c:pt idx="2">
                  <c:v>periode 3</c:v>
                </c:pt>
                <c:pt idx="3">
                  <c:v>periode 4</c:v>
                </c:pt>
                <c:pt idx="4">
                  <c:v>periode 5</c:v>
                </c:pt>
              </c:strCache>
            </c:strRef>
          </c:cat>
          <c:val>
            <c:numRef>
              <c:f>'Tracking Overview'!$AF$3:$AF$7</c:f>
              <c:numCache>
                <c:formatCode>General</c:formatCode>
                <c:ptCount val="5"/>
                <c:pt idx="0">
                  <c:v>0.409090909090909</c:v>
                </c:pt>
                <c:pt idx="1">
                  <c:v>1.20265151515152</c:v>
                </c:pt>
                <c:pt idx="2">
                  <c:v>1.47893258426966</c:v>
                </c:pt>
                <c:pt idx="3">
                  <c:v>1.38761467889908</c:v>
                </c:pt>
                <c:pt idx="4">
                  <c:v>1.21969696969697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periode 1</c:v>
                </c:pt>
                <c:pt idx="1">
                  <c:v>periode 2</c:v>
                </c:pt>
                <c:pt idx="2">
                  <c:v>periode 3</c:v>
                </c:pt>
                <c:pt idx="3">
                  <c:v>periode 4</c:v>
                </c:pt>
                <c:pt idx="4">
                  <c:v>periode 5</c:v>
                </c:pt>
              </c:strCache>
            </c:strRef>
          </c:cat>
          <c:val>
            <c:numRef>
              <c:f>'Tracking Overview'!$AH$3:$AH$7</c:f>
              <c:numCache>
                <c:formatCode>General</c:formatCode>
                <c:ptCount val="5"/>
                <c:pt idx="0">
                  <c:v>0.331413525240099</c:v>
                </c:pt>
                <c:pt idx="1">
                  <c:v>1.91772660179776</c:v>
                </c:pt>
                <c:pt idx="2">
                  <c:v>1.31254206939634</c:v>
                </c:pt>
                <c:pt idx="3">
                  <c:v>1.29190129642817</c:v>
                </c:pt>
                <c:pt idx="4">
                  <c:v>1.07979557253372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periode 1</c:v>
                </c:pt>
                <c:pt idx="1">
                  <c:v>periode 2</c:v>
                </c:pt>
                <c:pt idx="2">
                  <c:v>periode 3</c:v>
                </c:pt>
                <c:pt idx="3">
                  <c:v>periode 4</c:v>
                </c:pt>
                <c:pt idx="4">
                  <c:v>periode 5</c:v>
                </c:pt>
              </c:strCache>
            </c:strRef>
          </c:cat>
          <c:val>
            <c:numRef>
              <c:f>'Tracking Overview'!$AI$3:$AI$7</c:f>
              <c:numCache>
                <c:formatCode>General</c:formatCode>
                <c:ptCount val="5"/>
                <c:pt idx="0">
                  <c:v>0.480409568654031</c:v>
                </c:pt>
                <c:pt idx="1">
                  <c:v>0.611529726725908</c:v>
                </c:pt>
                <c:pt idx="2">
                  <c:v>0.905832586499992</c:v>
                </c:pt>
                <c:pt idx="3">
                  <c:v>0.977724221007669</c:v>
                </c:pt>
                <c:pt idx="4">
                  <c:v>1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periode 1</c:v>
                </c:pt>
                <c:pt idx="1">
                  <c:v>periode 2</c:v>
                </c:pt>
                <c:pt idx="2">
                  <c:v>periode 3</c:v>
                </c:pt>
                <c:pt idx="3">
                  <c:v>periode 4</c:v>
                </c:pt>
                <c:pt idx="4">
                  <c:v>periode 5</c:v>
                </c:pt>
              </c:strCache>
            </c:strRef>
          </c:cat>
          <c:val>
            <c:numRef>
              <c:f>'Tracking Overview'!$J$3:$J$7</c:f>
              <c:numCache>
                <c:formatCode>General</c:formatCode>
                <c:ptCount val="5"/>
                <c:pt idx="0">
                  <c:v>-8457.78454867631</c:v>
                </c:pt>
                <c:pt idx="1">
                  <c:v>8427.39357628583</c:v>
                </c:pt>
                <c:pt idx="2">
                  <c:v>47982.2060942315</c:v>
                </c:pt>
                <c:pt idx="3">
                  <c:v>36311.8177838323</c:v>
                </c:pt>
                <c:pt idx="4">
                  <c:v>40599.4277768133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periode 1</c:v>
                </c:pt>
                <c:pt idx="1">
                  <c:v>periode 2</c:v>
                </c:pt>
                <c:pt idx="2">
                  <c:v>periode 3</c:v>
                </c:pt>
                <c:pt idx="3">
                  <c:v>periode 4</c:v>
                </c:pt>
                <c:pt idx="4">
                  <c:v>periode 5</c:v>
                </c:pt>
              </c:strCache>
            </c:strRef>
          </c:cat>
          <c:val>
            <c:numRef>
              <c:f>'Tracking Overview'!$AJ$3:$AJ$7</c:f>
              <c:numCache>
                <c:formatCode>General</c:formatCode>
                <c:ptCount val="5"/>
                <c:pt idx="0">
                  <c:v>-26</c:v>
                </c:pt>
                <c:pt idx="1">
                  <c:v>13.375</c:v>
                </c:pt>
                <c:pt idx="2">
                  <c:v>42.625</c:v>
                </c:pt>
                <c:pt idx="3">
                  <c:v>42.25</c:v>
                </c:pt>
                <c:pt idx="4">
                  <c:v>29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periode 1</c:v>
                </c:pt>
                <c:pt idx="1">
                  <c:v>periode 2</c:v>
                </c:pt>
                <c:pt idx="2">
                  <c:v>periode 3</c:v>
                </c:pt>
                <c:pt idx="3">
                  <c:v>periode 4</c:v>
                </c:pt>
                <c:pt idx="4">
                  <c:v>periode 5</c:v>
                </c:pt>
              </c:strCache>
            </c:strRef>
          </c:cat>
          <c:val>
            <c:numRef>
              <c:f>'Tracking Overview'!$AK$3:$AK$7</c:f>
              <c:numCache>
                <c:formatCode>General</c:formatCode>
                <c:ptCount val="5"/>
                <c:pt idx="0">
                  <c:v>0.697863101888482</c:v>
                </c:pt>
                <c:pt idx="1">
                  <c:v>1.06026747333739</c:v>
                </c:pt>
                <c:pt idx="2">
                  <c:v>1.27417540222142</c:v>
                </c:pt>
                <c:pt idx="3">
                  <c:v>1.17929766160743</c:v>
                </c:pt>
                <c:pt idx="4">
                  <c:v>1.19940195196854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periode 1</c:v>
                </c:pt>
                <c:pt idx="1">
                  <c:v>periode 2</c:v>
                </c:pt>
                <c:pt idx="2">
                  <c:v>periode 3</c:v>
                </c:pt>
                <c:pt idx="3">
                  <c:v>periode 4</c:v>
                </c:pt>
                <c:pt idx="4">
                  <c:v>periode 5</c:v>
                </c:pt>
              </c:strCache>
            </c:strRef>
          </c:cat>
          <c:val>
            <c:numRef>
              <c:f>'Tracking Overview'!$AL$3:$AL$7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190001"/>
        <c:axId val="50190002"/>
      </c:lineChart>
      <c:catAx>
        <c:axId val="501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periode 1</c:v>
                </c:pt>
                <c:pt idx="1">
                  <c:v>periode 2</c:v>
                </c:pt>
                <c:pt idx="2">
                  <c:v>periode 3</c:v>
                </c:pt>
                <c:pt idx="3">
                  <c:v>periode 4</c:v>
                </c:pt>
                <c:pt idx="4">
                  <c:v>periode 5</c:v>
                </c:pt>
              </c:strCache>
            </c:strRef>
          </c:cat>
          <c:val>
            <c:numRef>
              <c:f>'Tracking Overview'!$AM$3:$AM$7</c:f>
              <c:numCache>
                <c:formatCode>General</c:formatCode>
                <c:ptCount val="5"/>
                <c:pt idx="0">
                  <c:v>0.409090909090909</c:v>
                </c:pt>
                <c:pt idx="1">
                  <c:v>1.20265151515152</c:v>
                </c:pt>
                <c:pt idx="2">
                  <c:v>1.47893258426966</c:v>
                </c:pt>
                <c:pt idx="3">
                  <c:v>1.38761467889908</c:v>
                </c:pt>
                <c:pt idx="4">
                  <c:v>1.21969696969697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Overview'!$A$3:$A$7</c:f>
              <c:strCache>
                <c:ptCount val="5"/>
                <c:pt idx="0">
                  <c:v>periode 1</c:v>
                </c:pt>
                <c:pt idx="1">
                  <c:v>periode 2</c:v>
                </c:pt>
                <c:pt idx="2">
                  <c:v>periode 3</c:v>
                </c:pt>
                <c:pt idx="3">
                  <c:v>periode 4</c:v>
                </c:pt>
                <c:pt idx="4">
                  <c:v>periode 5</c:v>
                </c:pt>
              </c:strCache>
            </c:strRef>
          </c:cat>
          <c:val>
            <c:numRef>
              <c:f>'Tracking Overview'!$AN$3:$AN$7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marker val="1"/>
        <c:axId val="50200001"/>
        <c:axId val="50200002"/>
      </c:lineChart>
      <c:catAx>
        <c:axId val="502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A$6,'TP2'!$AA$7,'TP2'!$AA$8,'TP2'!$AA$9,'TP2'!$AA$10,'TP2'!$AA$11,'TP2'!$AA$12,'TP2'!$AA$13,'TP2'!$AA$14,'TP2'!$AA$15,'TP2'!$AA$16,'TP2'!$AA$17,'TP2'!$AA$18,'TP2'!$AA$19,'TP2'!$AA$20,'TP2'!$AA$21,'TP2'!$AA$22,'TP2'!$AA$23,'TP2'!$AA$24,'TP2'!$AA$25,'TP2'!$AA$26,'TP2'!$AA$27,'TP2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B$6,'TP2'!$AB$7,'TP2'!$AB$8,'TP2'!$AB$9,'TP2'!$AB$10,'TP2'!$AB$11,'TP2'!$AB$12,'TP2'!$AB$13,'TP2'!$AB$14,'TP2'!$AB$15,'TP2'!$AB$16,'TP2'!$AB$17,'TP2'!$AB$18,'TP2'!$AB$19,'TP2'!$AB$20,'TP2'!$AB$21,'TP2'!$AB$22,'TP2'!$AB$23,'TP2'!$AB$24,'TP2'!$AB$25,'TP2'!$AB$26,'TP2'!$AB$27,'TP2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C$6,'TP2'!$AC$7,'TP2'!$AC$8,'TP2'!$AC$9,'TP2'!$AC$10,'TP2'!$AC$11,'TP2'!$AC$12,'TP2'!$AC$13,'TP2'!$AC$14,'TP2'!$AC$15,'TP2'!$AC$16,'TP2'!$AC$17,'TP2'!$AC$18,'TP2'!$AC$19,'TP2'!$AC$20,'TP2'!$AC$21,'TP2'!$AC$22,'TP2'!$AC$23,'TP2'!$AC$24,'TP2'!$AC$25,'TP2'!$AC$26,'TP2'!$AC$27,'TP2'!$AC$28)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D$6,'TP2'!$AD$7,'TP2'!$AD$8,'TP2'!$AD$9,'TP2'!$AD$10,'TP2'!$AD$11,'TP2'!$AD$12,'TP2'!$AD$13,'TP2'!$AD$14,'TP2'!$AD$15,'TP2'!$AD$16,'TP2'!$AD$17,'TP2'!$AD$18,'TP2'!$AD$19,'TP2'!$AD$20,'TP2'!$AD$21,'TP2'!$AD$22,'TP2'!$AD$23,'TP2'!$AD$24,'TP2'!$AD$25,'TP2'!$AD$26,'TP2'!$AD$27,'TP2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E$6,'TP2'!$AE$7,'TP2'!$AE$8,'TP2'!$AE$9,'TP2'!$AE$10,'TP2'!$AE$11,'TP2'!$AE$12,'TP2'!$AE$13,'TP2'!$AE$14,'TP2'!$AE$15,'TP2'!$AE$16,'TP2'!$AE$17,'TP2'!$AE$18,'TP2'!$AE$19,'TP2'!$AE$20,'TP2'!$AE$21,'TP2'!$AE$22,'TP2'!$AE$23,'TP2'!$AE$24,'TP2'!$AE$25,'TP2'!$AE$26,'TP2'!$AE$27,'TP2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('TP2'!$B$6,'TP2'!$B$7,'TP2'!$B$8,'TP2'!$B$9,'TP2'!$B$10,'TP2'!$B$11,'TP2'!$B$12,'TP2'!$B$13,'TP2'!$B$14,'TP2'!$B$15,'TP2'!$B$16,'TP2'!$B$17,'TP2'!$B$18,'TP2'!$B$19,'TP2'!$B$20,'TP2'!$B$21,'TP2'!$B$22,'TP2'!$B$23,'TP2'!$B$24,'TP2'!$B$25,'TP2'!$B$26,'TP2'!$B$27,'TP2'!$B$28)</c:f>
            </c:numRef>
          </c:cat>
          <c:val>
            <c:numRef>
              <c:f>('TP2'!$AF$6,'TP2'!$AF$7,'TP2'!$AF$8,'TP2'!$AF$9,'TP2'!$AF$10,'TP2'!$AF$11,'TP2'!$AF$12,'TP2'!$AF$13,'TP2'!$AF$14,'TP2'!$AF$15,'TP2'!$AF$16,'TP2'!$AF$17,'TP2'!$AF$18,'TP2'!$AF$19,'TP2'!$AF$20,'TP2'!$AF$21,'TP2'!$AF$22,'TP2'!$AF$23,'TP2'!$AF$24,'TP2'!$AF$25,'TP2'!$AF$26,'TP2'!$AF$27,'TP2'!$AF$28)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A$6,'TP3'!$AA$7,'TP3'!$AA$8,'TP3'!$AA$9,'TP3'!$AA$10,'TP3'!$AA$11,'TP3'!$AA$12,'TP3'!$AA$13,'TP3'!$AA$14,'TP3'!$AA$15,'TP3'!$AA$16,'TP3'!$AA$17,'TP3'!$AA$18,'TP3'!$AA$19,'TP3'!$AA$20,'TP3'!$AA$21,'TP3'!$AA$22,'TP3'!$AA$23,'TP3'!$AA$24,'TP3'!$AA$25,'TP3'!$AA$26,'TP3'!$AA$27,'TP3'!$AA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B$6,'TP3'!$AB$7,'TP3'!$AB$8,'TP3'!$AB$9,'TP3'!$AB$10,'TP3'!$AB$11,'TP3'!$AB$12,'TP3'!$AB$13,'TP3'!$AB$14,'TP3'!$AB$15,'TP3'!$AB$16,'TP3'!$AB$17,'TP3'!$AB$18,'TP3'!$AB$19,'TP3'!$AB$20,'TP3'!$AB$21,'TP3'!$AB$22,'TP3'!$AB$23,'TP3'!$AB$24,'TP3'!$AB$25,'TP3'!$AB$26,'TP3'!$AB$27,'TP3'!$AB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C$6,'TP3'!$AC$7,'TP3'!$AC$8,'TP3'!$AC$9,'TP3'!$AC$10,'TP3'!$AC$11,'TP3'!$AC$12,'TP3'!$AC$13,'TP3'!$AC$14,'TP3'!$AC$15,'TP3'!$AC$16,'TP3'!$AC$17,'TP3'!$AC$18,'TP3'!$AC$19,'TP3'!$AC$20,'TP3'!$AC$21,'TP3'!$AC$22,'TP3'!$AC$23,'TP3'!$AC$24,'TP3'!$AC$25,'TP3'!$AC$26,'TP3'!$AC$27,'TP3'!$AC$28)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D$6,'TP3'!$AD$7,'TP3'!$AD$8,'TP3'!$AD$9,'TP3'!$AD$10,'TP3'!$AD$11,'TP3'!$AD$12,'TP3'!$AD$13,'TP3'!$AD$14,'TP3'!$AD$15,'TP3'!$AD$16,'TP3'!$AD$17,'TP3'!$AD$18,'TP3'!$AD$19,'TP3'!$AD$20,'TP3'!$AD$21,'TP3'!$AD$22,'TP3'!$AD$23,'TP3'!$AD$24,'TP3'!$AD$25,'TP3'!$AD$26,'TP3'!$AD$27,'TP3'!$AD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E$6,'TP3'!$AE$7,'TP3'!$AE$8,'TP3'!$AE$9,'TP3'!$AE$10,'TP3'!$AE$11,'TP3'!$AE$12,'TP3'!$AE$13,'TP3'!$AE$14,'TP3'!$AE$15,'TP3'!$AE$16,'TP3'!$AE$17,'TP3'!$AE$18,'TP3'!$AE$19,'TP3'!$AE$20,'TP3'!$AE$21,'TP3'!$AE$22,'TP3'!$AE$23,'TP3'!$AE$24,'TP3'!$AE$25,'TP3'!$AE$26,'TP3'!$AE$27,'TP3'!$AE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('TP3'!$B$6,'TP3'!$B$7,'TP3'!$B$8,'TP3'!$B$9,'TP3'!$B$10,'TP3'!$B$11,'TP3'!$B$12,'TP3'!$B$13,'TP3'!$B$14,'TP3'!$B$15,'TP3'!$B$16,'TP3'!$B$17,'TP3'!$B$18,'TP3'!$B$19,'TP3'!$B$20,'TP3'!$B$21,'TP3'!$B$22,'TP3'!$B$23,'TP3'!$B$24,'TP3'!$B$25,'TP3'!$B$26,'TP3'!$B$27,'TP3'!$B$28)</c:f>
            </c:numRef>
          </c:cat>
          <c:val>
            <c:numRef>
              <c:f>('TP3'!$AF$6,'TP3'!$AF$7,'TP3'!$AF$8,'TP3'!$AF$9,'TP3'!$AF$10,'TP3'!$AF$11,'TP3'!$AF$12,'TP3'!$AF$13,'TP3'!$AF$14,'TP3'!$AF$15,'TP3'!$AF$16,'TP3'!$AF$17,'TP3'!$AF$18,'TP3'!$AF$19,'TP3'!$AF$20,'TP3'!$AF$21,'TP3'!$AF$22,'TP3'!$AF$23,'TP3'!$AF$24,'TP3'!$AF$25,'TP3'!$AF$26,'TP3'!$AF$27,'TP3'!$AF$28)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7</xdr:col>
      <xdr:colOff>438150</xdr:colOff>
      <xdr:row>59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29</xdr:row>
      <xdr:rowOff>0</xdr:rowOff>
    </xdr:from>
    <xdr:to>
      <xdr:col>18</xdr:col>
      <xdr:colOff>542925</xdr:colOff>
      <xdr:row>59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241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41030.3333333333</v>
      </c>
      <c r="G3" s="5">
        <v>41254.7083333333</v>
      </c>
      <c r="H3" s="2" t="s">
        <v>20</v>
      </c>
      <c r="I3" s="2"/>
      <c r="J3" s="6"/>
      <c r="K3" s="6">
        <v>1</v>
      </c>
      <c r="L3" s="6"/>
      <c r="M3" s="6"/>
      <c r="N3" s="6">
        <v>244205.397407532</v>
      </c>
      <c r="Q3" s="7">
        <v>224.375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41030.3333333333</v>
      </c>
      <c r="G4" s="9">
        <v>41152.7083333333</v>
      </c>
      <c r="H4" s="3" t="s">
        <v>24</v>
      </c>
      <c r="I4" s="4"/>
      <c r="J4" s="10">
        <v>0</v>
      </c>
      <c r="K4" s="11">
        <v>0</v>
      </c>
      <c r="L4" s="10">
        <v>2.99000000953674</v>
      </c>
      <c r="M4" s="11">
        <v>2128.88000679016</v>
      </c>
      <c r="N4" s="10">
        <v>2128.88000679016</v>
      </c>
      <c r="Q4" s="7">
        <v>122.375</v>
      </c>
    </row>
    <row r="5" spans="1:17">
      <c r="A5" s="3">
        <v>2</v>
      </c>
      <c r="B5" s="3" t="s">
        <v>25</v>
      </c>
      <c r="C5" s="4" t="s">
        <v>26</v>
      </c>
      <c r="D5" s="3"/>
      <c r="E5" s="3" t="s">
        <v>23</v>
      </c>
      <c r="F5" s="8">
        <v>41030.3333333333</v>
      </c>
      <c r="G5" s="9">
        <v>41152.7083333333</v>
      </c>
      <c r="H5" s="3" t="s">
        <v>24</v>
      </c>
      <c r="I5" s="4"/>
      <c r="J5" s="10">
        <v>0</v>
      </c>
      <c r="K5" s="11">
        <v>0</v>
      </c>
      <c r="L5" s="10">
        <v>27.3999996185303</v>
      </c>
      <c r="M5" s="11">
        <v>19508.7997283936</v>
      </c>
      <c r="N5" s="10">
        <v>19508.7997283936</v>
      </c>
      <c r="Q5" s="7">
        <v>122.375</v>
      </c>
    </row>
    <row r="6" spans="1:17">
      <c r="A6" s="3">
        <v>4</v>
      </c>
      <c r="B6" s="3" t="s">
        <v>27</v>
      </c>
      <c r="C6" s="4" t="s">
        <v>28</v>
      </c>
      <c r="D6" s="3" t="s">
        <v>29</v>
      </c>
      <c r="E6" s="3"/>
      <c r="F6" s="8">
        <v>41044.3333333333</v>
      </c>
      <c r="G6" s="9">
        <v>41254.7083333333</v>
      </c>
      <c r="H6" s="3" t="s">
        <v>30</v>
      </c>
      <c r="I6" s="4"/>
      <c r="J6" s="10">
        <v>0</v>
      </c>
      <c r="K6" s="11">
        <v>0</v>
      </c>
      <c r="L6" s="10">
        <v>31.1599998474121</v>
      </c>
      <c r="M6" s="11">
        <v>37641.2798156738</v>
      </c>
      <c r="N6" s="10">
        <v>37641.2798156738</v>
      </c>
      <c r="Q6" s="7">
        <v>210.375</v>
      </c>
    </row>
    <row r="7" spans="1:17">
      <c r="A7" s="3">
        <v>6</v>
      </c>
      <c r="B7" s="3" t="s">
        <v>31</v>
      </c>
      <c r="C7" s="4" t="s">
        <v>32</v>
      </c>
      <c r="D7" s="3" t="s">
        <v>29</v>
      </c>
      <c r="E7" s="3" t="s">
        <v>33</v>
      </c>
      <c r="F7" s="8">
        <v>41044.3333333333</v>
      </c>
      <c r="G7" s="9">
        <v>41073.7083333333</v>
      </c>
      <c r="H7" s="3" t="s">
        <v>34</v>
      </c>
      <c r="I7" s="4"/>
      <c r="J7" s="10">
        <v>0</v>
      </c>
      <c r="K7" s="11">
        <v>0</v>
      </c>
      <c r="L7" s="10">
        <v>205.589996337891</v>
      </c>
      <c r="M7" s="11">
        <v>36183.8393554688</v>
      </c>
      <c r="N7" s="10">
        <v>36183.8393554688</v>
      </c>
      <c r="Q7" s="7">
        <v>29.375</v>
      </c>
    </row>
    <row r="8" spans="1:17">
      <c r="A8" s="3">
        <v>9</v>
      </c>
      <c r="B8" s="3" t="s">
        <v>35</v>
      </c>
      <c r="C8" s="4" t="s">
        <v>36</v>
      </c>
      <c r="D8" s="3" t="s">
        <v>37</v>
      </c>
      <c r="E8" s="3"/>
      <c r="F8" s="8">
        <v>41073.3333333333</v>
      </c>
      <c r="G8" s="9">
        <v>41073.7083333333</v>
      </c>
      <c r="H8" s="3" t="s">
        <v>38</v>
      </c>
      <c r="I8" s="4"/>
      <c r="J8" s="10">
        <v>0</v>
      </c>
      <c r="K8" s="11">
        <v>0</v>
      </c>
      <c r="L8" s="10">
        <v>134.919998168945</v>
      </c>
      <c r="M8" s="11">
        <v>1079.35998535156</v>
      </c>
      <c r="N8" s="10">
        <v>1079.35998535156</v>
      </c>
      <c r="Q8" s="7">
        <v>0.375</v>
      </c>
    </row>
    <row r="9" spans="1:17">
      <c r="A9" s="3">
        <v>10</v>
      </c>
      <c r="B9" s="3" t="s">
        <v>39</v>
      </c>
      <c r="C9" s="4" t="s">
        <v>40</v>
      </c>
      <c r="D9" s="3" t="s">
        <v>41</v>
      </c>
      <c r="E9" s="3" t="s">
        <v>42</v>
      </c>
      <c r="F9" s="8">
        <v>41074.3333333333</v>
      </c>
      <c r="G9" s="9">
        <v>41082.7083333333</v>
      </c>
      <c r="H9" s="3" t="s">
        <v>43</v>
      </c>
      <c r="I9" s="4"/>
      <c r="J9" s="10">
        <v>0</v>
      </c>
      <c r="K9" s="11">
        <v>0</v>
      </c>
      <c r="L9" s="10">
        <v>44.7999992370605</v>
      </c>
      <c r="M9" s="11">
        <v>2508.79995727539</v>
      </c>
      <c r="N9" s="10">
        <v>2508.79995727539</v>
      </c>
      <c r="Q9" s="7">
        <v>8.375</v>
      </c>
    </row>
    <row r="10" spans="1:17">
      <c r="A10" s="3">
        <v>12</v>
      </c>
      <c r="B10" s="3" t="s">
        <v>44</v>
      </c>
      <c r="C10" s="4" t="s">
        <v>45</v>
      </c>
      <c r="D10" s="3" t="s">
        <v>46</v>
      </c>
      <c r="E10" s="3" t="s">
        <v>47</v>
      </c>
      <c r="F10" s="8">
        <v>41113.3333333333</v>
      </c>
      <c r="G10" s="9">
        <v>41115.7083333333</v>
      </c>
      <c r="H10" s="3" t="s">
        <v>48</v>
      </c>
      <c r="I10" s="4"/>
      <c r="J10" s="10">
        <v>0</v>
      </c>
      <c r="K10" s="11">
        <v>0</v>
      </c>
      <c r="L10" s="10">
        <v>75</v>
      </c>
      <c r="M10" s="11">
        <v>1800</v>
      </c>
      <c r="N10" s="10">
        <v>1800</v>
      </c>
      <c r="Q10" s="7">
        <v>2.375</v>
      </c>
    </row>
    <row r="11" spans="1:17">
      <c r="A11" s="3">
        <v>11</v>
      </c>
      <c r="B11" s="3" t="s">
        <v>49</v>
      </c>
      <c r="C11" s="4" t="s">
        <v>50</v>
      </c>
      <c r="D11" s="3" t="s">
        <v>51</v>
      </c>
      <c r="E11" s="3" t="s">
        <v>52</v>
      </c>
      <c r="F11" s="8">
        <v>41121.3333333333</v>
      </c>
      <c r="G11" s="9">
        <v>41127.7083333333</v>
      </c>
      <c r="H11" s="3" t="s">
        <v>53</v>
      </c>
      <c r="I11" s="4"/>
      <c r="J11" s="10">
        <v>0</v>
      </c>
      <c r="K11" s="11">
        <v>0</v>
      </c>
      <c r="L11" s="10">
        <v>679.059997558594</v>
      </c>
      <c r="M11" s="11">
        <v>27162.3999023438</v>
      </c>
      <c r="N11" s="10">
        <v>27162.3999023438</v>
      </c>
      <c r="Q11" s="7">
        <v>6.375</v>
      </c>
    </row>
    <row r="12" spans="1:17">
      <c r="A12" s="3">
        <v>21</v>
      </c>
      <c r="B12" s="3" t="s">
        <v>54</v>
      </c>
      <c r="C12" s="4" t="s">
        <v>55</v>
      </c>
      <c r="D12" s="3" t="s">
        <v>51</v>
      </c>
      <c r="E12" s="3"/>
      <c r="F12" s="8">
        <v>41121.3333333333</v>
      </c>
      <c r="G12" s="9">
        <v>41213.7083333333</v>
      </c>
      <c r="H12" s="3" t="s">
        <v>56</v>
      </c>
      <c r="I12" s="4"/>
      <c r="J12" s="10">
        <v>0</v>
      </c>
      <c r="K12" s="11">
        <v>0</v>
      </c>
      <c r="L12" s="10">
        <v>37.439998626709</v>
      </c>
      <c r="M12" s="11">
        <v>20067.839263916</v>
      </c>
      <c r="N12" s="10">
        <v>20067.839263916</v>
      </c>
      <c r="Q12" s="7">
        <v>92.375</v>
      </c>
    </row>
    <row r="13" spans="1:17">
      <c r="A13" s="3">
        <v>13</v>
      </c>
      <c r="B13" s="3" t="s">
        <v>57</v>
      </c>
      <c r="C13" s="4" t="s">
        <v>58</v>
      </c>
      <c r="D13" s="3" t="s">
        <v>59</v>
      </c>
      <c r="E13" s="3" t="s">
        <v>60</v>
      </c>
      <c r="F13" s="8">
        <v>41137.3333333333</v>
      </c>
      <c r="G13" s="9">
        <v>41141.7083333333</v>
      </c>
      <c r="H13" s="3" t="s">
        <v>48</v>
      </c>
      <c r="I13" s="4"/>
      <c r="J13" s="10">
        <v>0</v>
      </c>
      <c r="K13" s="11">
        <v>0</v>
      </c>
      <c r="L13" s="10">
        <v>1500.9599609375</v>
      </c>
      <c r="M13" s="11">
        <v>36023.0390625</v>
      </c>
      <c r="N13" s="10">
        <v>36023.0390625</v>
      </c>
      <c r="Q13" s="7">
        <v>4.375</v>
      </c>
    </row>
    <row r="14" spans="1:17">
      <c r="A14" s="3">
        <v>14</v>
      </c>
      <c r="B14" s="3" t="s">
        <v>61</v>
      </c>
      <c r="C14" s="4" t="s">
        <v>62</v>
      </c>
      <c r="D14" s="3" t="s">
        <v>63</v>
      </c>
      <c r="E14" s="3" t="s">
        <v>64</v>
      </c>
      <c r="F14" s="8">
        <v>41151.3333333333</v>
      </c>
      <c r="G14" s="9">
        <v>41151.7083333333</v>
      </c>
      <c r="H14" s="3" t="s">
        <v>38</v>
      </c>
      <c r="I14" s="4"/>
      <c r="J14" s="10">
        <v>0</v>
      </c>
      <c r="K14" s="11">
        <v>0</v>
      </c>
      <c r="L14" s="10">
        <v>22.5</v>
      </c>
      <c r="M14" s="11">
        <v>180</v>
      </c>
      <c r="N14" s="10">
        <v>180</v>
      </c>
      <c r="Q14" s="7">
        <v>0.375</v>
      </c>
    </row>
    <row r="15" spans="1:17">
      <c r="A15" s="3">
        <v>3</v>
      </c>
      <c r="B15" s="3" t="s">
        <v>65</v>
      </c>
      <c r="C15" s="4" t="s">
        <v>66</v>
      </c>
      <c r="D15" s="3" t="s">
        <v>51</v>
      </c>
      <c r="E15" s="3" t="s">
        <v>67</v>
      </c>
      <c r="F15" s="8">
        <v>41127.3333333333</v>
      </c>
      <c r="G15" s="9">
        <v>41128.7083333333</v>
      </c>
      <c r="H15" s="3" t="s">
        <v>68</v>
      </c>
      <c r="I15" s="4"/>
      <c r="J15" s="10">
        <v>0</v>
      </c>
      <c r="K15" s="11">
        <v>0</v>
      </c>
      <c r="L15" s="10">
        <v>104.629997253418</v>
      </c>
      <c r="M15" s="11">
        <v>1674.07995605469</v>
      </c>
      <c r="N15" s="10">
        <v>1674.07995605469</v>
      </c>
      <c r="Q15" s="7">
        <v>1.375</v>
      </c>
    </row>
    <row r="16" spans="1:17">
      <c r="A16" s="3">
        <v>20</v>
      </c>
      <c r="B16" s="3" t="s">
        <v>69</v>
      </c>
      <c r="C16" s="4" t="s">
        <v>70</v>
      </c>
      <c r="D16" s="3" t="s">
        <v>71</v>
      </c>
      <c r="E16" s="3" t="s">
        <v>72</v>
      </c>
      <c r="F16" s="8">
        <v>41134.3333333333</v>
      </c>
      <c r="G16" s="9">
        <v>41144.7083333333</v>
      </c>
      <c r="H16" s="3" t="s">
        <v>73</v>
      </c>
      <c r="I16" s="4"/>
      <c r="J16" s="10">
        <v>0</v>
      </c>
      <c r="K16" s="11">
        <v>0</v>
      </c>
      <c r="L16" s="10">
        <v>68.4199981689453</v>
      </c>
      <c r="M16" s="11">
        <v>4926.23986816406</v>
      </c>
      <c r="N16" s="10">
        <v>4926.23986816406</v>
      </c>
      <c r="Q16" s="7">
        <v>10.375</v>
      </c>
    </row>
    <row r="17" spans="1:17">
      <c r="A17" s="3">
        <v>5</v>
      </c>
      <c r="B17" s="3" t="s">
        <v>74</v>
      </c>
      <c r="C17" s="4" t="s">
        <v>75</v>
      </c>
      <c r="D17" s="3" t="s">
        <v>71</v>
      </c>
      <c r="E17" s="3" t="s">
        <v>72</v>
      </c>
      <c r="F17" s="8">
        <v>41134.3333333333</v>
      </c>
      <c r="G17" s="9">
        <v>41144.7083333333</v>
      </c>
      <c r="H17" s="3" t="s">
        <v>73</v>
      </c>
      <c r="I17" s="4"/>
      <c r="J17" s="10">
        <v>0</v>
      </c>
      <c r="K17" s="11">
        <v>0</v>
      </c>
      <c r="L17" s="10">
        <v>8.60000038146973</v>
      </c>
      <c r="M17" s="11">
        <v>619.200027465821</v>
      </c>
      <c r="N17" s="10">
        <v>619.200027465821</v>
      </c>
      <c r="Q17" s="7">
        <v>10.375</v>
      </c>
    </row>
    <row r="18" spans="1:17">
      <c r="A18" s="3">
        <v>7</v>
      </c>
      <c r="B18" s="3" t="s">
        <v>76</v>
      </c>
      <c r="C18" s="4" t="s">
        <v>77</v>
      </c>
      <c r="D18" s="3" t="s">
        <v>71</v>
      </c>
      <c r="E18" s="3" t="s">
        <v>72</v>
      </c>
      <c r="F18" s="8">
        <v>41137.3333333333</v>
      </c>
      <c r="G18" s="9">
        <v>41141.7083333333</v>
      </c>
      <c r="H18" s="3" t="s">
        <v>48</v>
      </c>
      <c r="I18" s="4"/>
      <c r="J18" s="10">
        <v>0</v>
      </c>
      <c r="K18" s="11">
        <v>0</v>
      </c>
      <c r="L18" s="10">
        <v>260.799987792969</v>
      </c>
      <c r="M18" s="11">
        <v>6259.19970703126</v>
      </c>
      <c r="N18" s="10">
        <v>6259.19970703126</v>
      </c>
      <c r="Q18" s="7">
        <v>4.375</v>
      </c>
    </row>
    <row r="19" spans="1:17">
      <c r="A19" s="3">
        <v>8</v>
      </c>
      <c r="B19" s="3" t="s">
        <v>78</v>
      </c>
      <c r="C19" s="4" t="s">
        <v>79</v>
      </c>
      <c r="D19" s="3" t="s">
        <v>71</v>
      </c>
      <c r="E19" s="3" t="s">
        <v>72</v>
      </c>
      <c r="F19" s="8">
        <v>41137.3333333333</v>
      </c>
      <c r="G19" s="9">
        <v>41141.7083333333</v>
      </c>
      <c r="H19" s="3" t="s">
        <v>48</v>
      </c>
      <c r="I19" s="4"/>
      <c r="J19" s="10">
        <v>0</v>
      </c>
      <c r="K19" s="11">
        <v>0</v>
      </c>
      <c r="L19" s="10">
        <v>81.8300018310547</v>
      </c>
      <c r="M19" s="11">
        <v>1963.92004394531</v>
      </c>
      <c r="N19" s="10">
        <v>1963.92004394531</v>
      </c>
      <c r="Q19" s="7">
        <v>4.375</v>
      </c>
    </row>
    <row r="20" spans="1:17">
      <c r="A20" s="3">
        <v>17</v>
      </c>
      <c r="B20" s="3" t="s">
        <v>80</v>
      </c>
      <c r="C20" s="4" t="s">
        <v>81</v>
      </c>
      <c r="D20" s="3" t="s">
        <v>82</v>
      </c>
      <c r="E20" s="3" t="s">
        <v>83</v>
      </c>
      <c r="F20" s="8">
        <v>41198.3333333333</v>
      </c>
      <c r="G20" s="9">
        <v>41254.7083333333</v>
      </c>
      <c r="H20" s="3" t="s">
        <v>84</v>
      </c>
      <c r="I20" s="4"/>
      <c r="J20" s="10">
        <v>0</v>
      </c>
      <c r="K20" s="11">
        <v>0</v>
      </c>
      <c r="L20" s="10">
        <v>26.0300006866455</v>
      </c>
      <c r="M20" s="11">
        <v>8537.84022521972</v>
      </c>
      <c r="N20" s="10">
        <v>8537.84022521972</v>
      </c>
      <c r="Q20" s="7">
        <v>56.375</v>
      </c>
    </row>
    <row r="21" spans="1:17">
      <c r="A21" s="3">
        <v>19</v>
      </c>
      <c r="B21" s="3" t="s">
        <v>85</v>
      </c>
      <c r="C21" s="4" t="s">
        <v>86</v>
      </c>
      <c r="D21" s="3" t="s">
        <v>87</v>
      </c>
      <c r="E21" s="3"/>
      <c r="F21" s="8">
        <v>41211.3333333333</v>
      </c>
      <c r="G21" s="9">
        <v>41213.7083333333</v>
      </c>
      <c r="H21" s="3" t="s">
        <v>48</v>
      </c>
      <c r="I21" s="4"/>
      <c r="J21" s="10">
        <v>0</v>
      </c>
      <c r="K21" s="11">
        <v>0</v>
      </c>
      <c r="L21" s="10">
        <v>692.440002441406</v>
      </c>
      <c r="M21" s="11">
        <v>16618.5600585937</v>
      </c>
      <c r="N21" s="10">
        <v>16618.5600585937</v>
      </c>
      <c r="Q21" s="7">
        <v>2.375</v>
      </c>
    </row>
    <row r="22" spans="1:17">
      <c r="A22" s="3">
        <v>15</v>
      </c>
      <c r="B22" s="3" t="s">
        <v>88</v>
      </c>
      <c r="C22" s="4" t="s">
        <v>89</v>
      </c>
      <c r="D22" s="3" t="s">
        <v>90</v>
      </c>
      <c r="E22" s="3" t="s">
        <v>91</v>
      </c>
      <c r="F22" s="8">
        <v>41148.3333333333</v>
      </c>
      <c r="G22" s="9">
        <v>41246.7083333333</v>
      </c>
      <c r="H22" s="3" t="s">
        <v>92</v>
      </c>
      <c r="I22" s="4"/>
      <c r="J22" s="10">
        <v>0</v>
      </c>
      <c r="K22" s="11">
        <v>0</v>
      </c>
      <c r="L22" s="10">
        <v>23.1200008392334</v>
      </c>
      <c r="M22" s="11">
        <v>13132.1604766846</v>
      </c>
      <c r="N22" s="10">
        <v>13132.1604766846</v>
      </c>
      <c r="Q22" s="7">
        <v>98.375</v>
      </c>
    </row>
    <row r="23" spans="1:17">
      <c r="A23" s="3">
        <v>22</v>
      </c>
      <c r="B23" s="3" t="s">
        <v>93</v>
      </c>
      <c r="C23" s="4" t="s">
        <v>94</v>
      </c>
      <c r="D23" s="3" t="s">
        <v>90</v>
      </c>
      <c r="E23" s="3"/>
      <c r="F23" s="8">
        <v>41148.3333333333</v>
      </c>
      <c r="G23" s="9">
        <v>41254.7083333333</v>
      </c>
      <c r="H23" s="3" t="s">
        <v>95</v>
      </c>
      <c r="I23" s="4"/>
      <c r="J23" s="10">
        <v>0</v>
      </c>
      <c r="K23" s="11">
        <v>0</v>
      </c>
      <c r="L23" s="10">
        <v>1.62000000476837</v>
      </c>
      <c r="M23" s="11">
        <v>997.920002937316</v>
      </c>
      <c r="N23" s="10">
        <v>997.920002937316</v>
      </c>
      <c r="Q23" s="7">
        <v>106.375</v>
      </c>
    </row>
    <row r="24" spans="1:17">
      <c r="A24" s="3">
        <v>16</v>
      </c>
      <c r="B24" s="3" t="s">
        <v>96</v>
      </c>
      <c r="C24" s="4" t="s">
        <v>97</v>
      </c>
      <c r="D24" s="3" t="s">
        <v>63</v>
      </c>
      <c r="E24" s="3"/>
      <c r="F24" s="8">
        <v>41170.3333333333</v>
      </c>
      <c r="G24" s="9">
        <v>41254.7083333333</v>
      </c>
      <c r="H24" s="3" t="s">
        <v>98</v>
      </c>
      <c r="I24" s="4"/>
      <c r="J24" s="10">
        <v>0</v>
      </c>
      <c r="K24" s="11">
        <v>0</v>
      </c>
      <c r="L24" s="10">
        <v>0.639999985694885</v>
      </c>
      <c r="M24" s="11">
        <v>312.319993019104</v>
      </c>
      <c r="N24" s="10">
        <v>312.319993019104</v>
      </c>
      <c r="Q24" s="7">
        <v>84.375</v>
      </c>
    </row>
    <row r="25" spans="1:17">
      <c r="A25" s="3">
        <v>18</v>
      </c>
      <c r="B25" s="3" t="s">
        <v>99</v>
      </c>
      <c r="C25" s="4" t="s">
        <v>100</v>
      </c>
      <c r="D25" s="3" t="s">
        <v>101</v>
      </c>
      <c r="E25" s="3"/>
      <c r="F25" s="8">
        <v>41207.3333333333</v>
      </c>
      <c r="G25" s="9">
        <v>41211.7083333333</v>
      </c>
      <c r="H25" s="3" t="s">
        <v>48</v>
      </c>
      <c r="I25" s="4"/>
      <c r="J25" s="10">
        <v>0</v>
      </c>
      <c r="K25" s="11">
        <v>0</v>
      </c>
      <c r="L25" s="10">
        <v>203.279998779297</v>
      </c>
      <c r="M25" s="11">
        <v>4878.71997070313</v>
      </c>
      <c r="N25" s="10">
        <v>4878.71997070313</v>
      </c>
      <c r="Q25" s="7">
        <v>4.375</v>
      </c>
    </row>
    <row r="26" spans="1:17">
      <c r="A26" s="3">
        <v>23</v>
      </c>
      <c r="B26" s="3" t="s">
        <v>102</v>
      </c>
      <c r="C26" s="4" t="s">
        <v>103</v>
      </c>
      <c r="D26" s="3"/>
      <c r="E26" s="3"/>
      <c r="F26" s="8">
        <v>41030.3333333333</v>
      </c>
      <c r="G26" s="9">
        <v>41030.375</v>
      </c>
      <c r="H26" s="3" t="s">
        <v>104</v>
      </c>
      <c r="I26" s="4"/>
      <c r="J26" s="10">
        <v>0</v>
      </c>
      <c r="K26" s="11">
        <v>1</v>
      </c>
      <c r="L26" s="10">
        <v>0</v>
      </c>
      <c r="M26" s="11">
        <v>0</v>
      </c>
      <c r="N26" s="10">
        <v>1</v>
      </c>
      <c r="Q26" s="7">
        <v>0.0416666666666667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170</v>
      </c>
      <c r="B1" s="1"/>
      <c r="D1" s="1" t="s">
        <v>171</v>
      </c>
      <c r="E1" s="1"/>
      <c r="G1" s="1" t="s">
        <v>172</v>
      </c>
    </row>
    <row r="2" spans="1:7">
      <c r="A2" s="12" t="s">
        <v>173</v>
      </c>
      <c r="B2" s="16" t="s">
        <v>174</v>
      </c>
      <c r="D2" s="12" t="s">
        <v>200</v>
      </c>
      <c r="E2" s="17" t="s">
        <v>183</v>
      </c>
    </row>
    <row r="3" spans="1:7">
      <c r="A3" s="12" t="s">
        <v>175</v>
      </c>
      <c r="B3" s="16" t="s">
        <v>174</v>
      </c>
      <c r="D3" s="12" t="s">
        <v>201</v>
      </c>
      <c r="E3" s="17" t="s">
        <v>183</v>
      </c>
    </row>
    <row r="4" spans="1:7">
      <c r="A4" s="12" t="s">
        <v>176</v>
      </c>
      <c r="B4" s="16" t="s">
        <v>174</v>
      </c>
      <c r="D4" s="12" t="s">
        <v>202</v>
      </c>
      <c r="E4" s="17" t="s">
        <v>183</v>
      </c>
    </row>
    <row r="5" spans="1:7">
      <c r="A5" s="12" t="s">
        <v>177</v>
      </c>
      <c r="B5" s="16" t="s">
        <v>174</v>
      </c>
      <c r="D5" s="12" t="s">
        <v>203</v>
      </c>
      <c r="E5" s="17" t="s">
        <v>183</v>
      </c>
    </row>
    <row r="6" spans="1:7">
      <c r="A6" s="12" t="s">
        <v>178</v>
      </c>
      <c r="B6" s="16" t="s">
        <v>174</v>
      </c>
      <c r="D6" s="12" t="s">
        <v>204</v>
      </c>
      <c r="E6" s="17" t="s">
        <v>183</v>
      </c>
    </row>
    <row r="7" spans="1:7">
      <c r="A7" s="12" t="s">
        <v>179</v>
      </c>
      <c r="B7" s="16" t="s">
        <v>174</v>
      </c>
      <c r="D7" s="12" t="s">
        <v>205</v>
      </c>
      <c r="E7" s="16" t="s">
        <v>174</v>
      </c>
    </row>
    <row r="8" spans="1:7">
      <c r="A8" s="12" t="s">
        <v>180</v>
      </c>
      <c r="B8" s="16" t="s">
        <v>174</v>
      </c>
      <c r="D8" s="12" t="s">
        <v>206</v>
      </c>
      <c r="E8" s="16" t="s">
        <v>174</v>
      </c>
    </row>
    <row r="9" spans="1:7">
      <c r="A9" s="12" t="s">
        <v>181</v>
      </c>
      <c r="B9" s="16" t="s">
        <v>174</v>
      </c>
    </row>
    <row r="10" spans="1:7">
      <c r="A10" s="12" t="s">
        <v>182</v>
      </c>
      <c r="B10" s="17" t="s">
        <v>183</v>
      </c>
    </row>
    <row r="11" spans="1:7">
      <c r="A11" s="12" t="s">
        <v>184</v>
      </c>
      <c r="B11" s="17" t="s">
        <v>183</v>
      </c>
    </row>
    <row r="12" spans="1:7">
      <c r="A12" s="12" t="s">
        <v>185</v>
      </c>
      <c r="B12" s="17" t="s">
        <v>183</v>
      </c>
    </row>
    <row r="13" spans="1:7">
      <c r="A13" s="12" t="s">
        <v>186</v>
      </c>
      <c r="B13" s="17" t="s">
        <v>183</v>
      </c>
    </row>
    <row r="14" spans="1:7">
      <c r="A14" s="12" t="s">
        <v>187</v>
      </c>
      <c r="B14" s="16" t="s">
        <v>174</v>
      </c>
    </row>
    <row r="15" spans="1:7">
      <c r="A15" s="12" t="s">
        <v>188</v>
      </c>
      <c r="B15" s="17" t="s">
        <v>183</v>
      </c>
    </row>
    <row r="16" spans="1:7">
      <c r="A16" s="12" t="s">
        <v>189</v>
      </c>
      <c r="B16" s="17" t="s">
        <v>183</v>
      </c>
    </row>
    <row r="17" spans="1:2">
      <c r="A17" s="12" t="s">
        <v>190</v>
      </c>
      <c r="B17" s="17" t="s">
        <v>183</v>
      </c>
    </row>
    <row r="18" spans="1:2">
      <c r="A18" s="12" t="s">
        <v>191</v>
      </c>
      <c r="B18" s="17" t="s">
        <v>183</v>
      </c>
    </row>
    <row r="19" spans="1:2">
      <c r="A19" s="12" t="s">
        <v>192</v>
      </c>
      <c r="B19" s="16" t="s">
        <v>174</v>
      </c>
    </row>
    <row r="20" spans="1:2">
      <c r="A20" s="12" t="s">
        <v>193</v>
      </c>
      <c r="B20" s="16" t="s">
        <v>174</v>
      </c>
    </row>
    <row r="21" spans="1:2">
      <c r="A21" s="12" t="s">
        <v>194</v>
      </c>
      <c r="B21" s="16" t="s">
        <v>174</v>
      </c>
    </row>
    <row r="22" spans="1:2">
      <c r="A22" s="12" t="s">
        <v>195</v>
      </c>
      <c r="B22" s="16" t="s">
        <v>174</v>
      </c>
    </row>
    <row r="23" spans="1:2">
      <c r="A23" s="12" t="s">
        <v>196</v>
      </c>
      <c r="B23" s="16" t="s">
        <v>174</v>
      </c>
    </row>
    <row r="24" spans="1:2">
      <c r="A24" s="12" t="s">
        <v>197</v>
      </c>
      <c r="B24" s="16" t="s">
        <v>174</v>
      </c>
    </row>
    <row r="25" spans="1:2">
      <c r="A25" s="12" t="s">
        <v>198</v>
      </c>
      <c r="B25" s="16" t="s">
        <v>174</v>
      </c>
    </row>
    <row r="28" spans="1:2">
      <c r="A28" s="18" t="s">
        <v>199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7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207</v>
      </c>
      <c r="E1" s="1"/>
      <c r="F1" s="1"/>
      <c r="G1" s="1"/>
      <c r="H1" s="1" t="s">
        <v>208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209</v>
      </c>
      <c r="C2" s="1" t="s">
        <v>210</v>
      </c>
      <c r="D2" s="1" t="s">
        <v>145</v>
      </c>
      <c r="E2" s="1" t="s">
        <v>144</v>
      </c>
      <c r="F2" s="1" t="s">
        <v>211</v>
      </c>
      <c r="G2" s="1" t="s">
        <v>212</v>
      </c>
      <c r="H2" s="1" t="s">
        <v>213</v>
      </c>
      <c r="I2" s="1" t="s">
        <v>214</v>
      </c>
      <c r="J2" s="1" t="s">
        <v>215</v>
      </c>
      <c r="K2" s="1" t="s">
        <v>216</v>
      </c>
      <c r="L2" s="1" t="s">
        <v>217</v>
      </c>
      <c r="M2" s="1" t="s">
        <v>218</v>
      </c>
      <c r="N2" s="1" t="s">
        <v>219</v>
      </c>
      <c r="O2" s="1" t="s">
        <v>220</v>
      </c>
      <c r="P2" s="1" t="s">
        <v>221</v>
      </c>
      <c r="Q2" s="1" t="s">
        <v>222</v>
      </c>
      <c r="R2" s="1" t="s">
        <v>223</v>
      </c>
      <c r="S2" s="1" t="s">
        <v>224</v>
      </c>
      <c r="T2" s="1" t="s">
        <v>224</v>
      </c>
      <c r="U2" s="1" t="s">
        <v>225</v>
      </c>
      <c r="V2" s="1" t="s">
        <v>226</v>
      </c>
      <c r="W2" s="1" t="s">
        <v>227</v>
      </c>
      <c r="X2" s="1" t="s">
        <v>228</v>
      </c>
      <c r="Y2" s="1" t="s">
        <v>229</v>
      </c>
      <c r="Z2" s="1" t="s">
        <v>230</v>
      </c>
      <c r="AA2" s="1" t="s">
        <v>231</v>
      </c>
      <c r="AB2" s="1" t="s">
        <v>232</v>
      </c>
      <c r="AC2" s="1" t="s">
        <v>233</v>
      </c>
      <c r="AD2" s="1" t="s">
        <v>234</v>
      </c>
      <c r="AE2" s="1" t="s">
        <v>235</v>
      </c>
      <c r="AF2" s="1" t="s">
        <v>252</v>
      </c>
      <c r="AG2" s="1" t="s">
        <v>253</v>
      </c>
      <c r="AH2" s="1" t="s">
        <v>254</v>
      </c>
      <c r="AI2" s="1" t="s">
        <v>219</v>
      </c>
      <c r="AJ2" s="1" t="s">
        <v>255</v>
      </c>
      <c r="AK2" s="1" t="s">
        <v>253</v>
      </c>
      <c r="AL2" s="1" t="s">
        <v>256</v>
      </c>
      <c r="AM2" s="1" t="s">
        <v>252</v>
      </c>
      <c r="AN2" s="1" t="s">
        <v>257</v>
      </c>
    </row>
    <row r="3" spans="1:40">
      <c r="A3" s="12" t="s">
        <v>146</v>
      </c>
      <c r="B3" s="9">
        <v>41030.3333333333</v>
      </c>
      <c r="C3" s="9">
        <v>41090.75</v>
      </c>
      <c r="D3" s="10">
        <v>58945.7991256715</v>
      </c>
      <c r="E3" s="10">
        <v>19535.4350863335</v>
      </c>
      <c r="F3" s="10">
        <v>27993.2196350098</v>
      </c>
      <c r="G3" s="9">
        <v>41053.7083333333</v>
      </c>
      <c r="H3" s="10">
        <v>-39410.3640393379</v>
      </c>
      <c r="I3" s="19">
        <v>0.331413525240099</v>
      </c>
      <c r="J3" s="10">
        <v>-8457.78454867631</v>
      </c>
      <c r="K3" s="19">
        <v>0.697863101888482</v>
      </c>
      <c r="L3" s="12" t="s">
        <v>236</v>
      </c>
      <c r="M3" s="19">
        <v>0.409090909090909</v>
      </c>
      <c r="N3" s="19">
        <v>0.480409568654031</v>
      </c>
      <c r="O3" s="9">
        <v>41290.7083333333</v>
      </c>
      <c r="P3" s="9">
        <v>41709.625</v>
      </c>
      <c r="Q3" s="9">
        <v>42004.375</v>
      </c>
      <c r="R3" s="9">
        <v>41296.4583333333</v>
      </c>
      <c r="S3" s="9">
        <v>41709.625</v>
      </c>
      <c r="T3" s="9">
        <v>41977.375</v>
      </c>
      <c r="U3" s="9">
        <v>41290.7083333333</v>
      </c>
      <c r="V3" s="9">
        <v>41579.5</v>
      </c>
      <c r="W3" s="9">
        <v>41792.6666666667</v>
      </c>
      <c r="X3" s="10">
        <v>252663.181956208</v>
      </c>
      <c r="Y3" s="10">
        <v>349933.098263383</v>
      </c>
      <c r="Z3" s="10">
        <v>705907.502579352</v>
      </c>
      <c r="AA3" s="10">
        <v>577186.460864605</v>
      </c>
      <c r="AB3" s="10">
        <v>999407.643337658</v>
      </c>
      <c r="AC3" s="10">
        <v>814957.367393257</v>
      </c>
      <c r="AD3" s="10">
        <v>387710.811033796</v>
      </c>
      <c r="AE3" s="10">
        <v>378980.44288672</v>
      </c>
      <c r="AF3" s="7">
        <v>0.409090909090909</v>
      </c>
      <c r="AG3" s="7">
        <v>0.697863101888482</v>
      </c>
      <c r="AH3" s="7">
        <v>0.331413525240099</v>
      </c>
      <c r="AI3" s="7">
        <v>0.480409568654031</v>
      </c>
      <c r="AJ3" s="7">
        <v>-26</v>
      </c>
      <c r="AK3" s="7">
        <v>0.697863101888482</v>
      </c>
      <c r="AL3" s="7">
        <v>1</v>
      </c>
      <c r="AM3" s="7">
        <v>0.409090909090909</v>
      </c>
      <c r="AN3" s="7">
        <v>1</v>
      </c>
    </row>
    <row r="4" spans="1:40">
      <c r="A4" s="12" t="s">
        <v>155</v>
      </c>
      <c r="B4" s="9">
        <v>41090.75</v>
      </c>
      <c r="C4" s="9">
        <v>41121.75</v>
      </c>
      <c r="D4" s="10">
        <v>77310.5990028382</v>
      </c>
      <c r="E4" s="10">
        <v>148260.592308662</v>
      </c>
      <c r="F4" s="10">
        <v>139833.198732376</v>
      </c>
      <c r="G4" s="9">
        <v>41141.4583333333</v>
      </c>
      <c r="H4" s="10">
        <v>70949.9933058238</v>
      </c>
      <c r="I4" s="19">
        <v>1.91772660179776</v>
      </c>
      <c r="J4" s="10">
        <v>8427.39357628583</v>
      </c>
      <c r="K4" s="19">
        <v>1.06026747333739</v>
      </c>
      <c r="L4" s="12" t="s">
        <v>237</v>
      </c>
      <c r="M4" s="19">
        <v>1.20265151515152</v>
      </c>
      <c r="N4" s="19">
        <v>0.611529726725908</v>
      </c>
      <c r="O4" s="9">
        <v>41190.4166666667</v>
      </c>
      <c r="P4" s="9">
        <v>41145.7083333333</v>
      </c>
      <c r="Q4" s="9">
        <v>41141.375</v>
      </c>
      <c r="R4" s="9">
        <v>41170.4583333333</v>
      </c>
      <c r="S4" s="9">
        <v>41145.7083333333</v>
      </c>
      <c r="T4" s="9">
        <v>41144.6666666667</v>
      </c>
      <c r="U4" s="9">
        <v>41235.5833333333</v>
      </c>
      <c r="V4" s="9">
        <v>41215.6666666667</v>
      </c>
      <c r="W4" s="9">
        <v>41211.7083333333</v>
      </c>
      <c r="X4" s="10">
        <v>235778.003831246</v>
      </c>
      <c r="Y4" s="10">
        <v>230324.331877171</v>
      </c>
      <c r="Z4" s="10">
        <v>189863.690570434</v>
      </c>
      <c r="AA4" s="10">
        <v>219610.926436633</v>
      </c>
      <c r="AB4" s="10">
        <v>187019.869168071</v>
      </c>
      <c r="AC4" s="10">
        <v>215076.21967797</v>
      </c>
      <c r="AD4" s="10">
        <v>217725.693779474</v>
      </c>
      <c r="AE4" s="10">
        <v>227957.477969957</v>
      </c>
      <c r="AF4" s="7">
        <v>1.20265151515152</v>
      </c>
      <c r="AG4" s="7">
        <v>1.06026747333739</v>
      </c>
      <c r="AH4" s="7">
        <v>1.91772660179776</v>
      </c>
      <c r="AI4" s="7">
        <v>0.611529726725908</v>
      </c>
      <c r="AJ4" s="7">
        <v>13.375</v>
      </c>
      <c r="AK4" s="7">
        <v>1.06026747333739</v>
      </c>
      <c r="AL4" s="7">
        <v>1</v>
      </c>
      <c r="AM4" s="7">
        <v>1.20265151515152</v>
      </c>
      <c r="AN4" s="7">
        <v>1</v>
      </c>
    </row>
    <row r="5" spans="1:40">
      <c r="A5" s="12" t="s">
        <v>159</v>
      </c>
      <c r="B5" s="9">
        <v>41121.75</v>
      </c>
      <c r="C5" s="9">
        <v>41152.75</v>
      </c>
      <c r="D5" s="10">
        <v>169889.957274437</v>
      </c>
      <c r="E5" s="10">
        <v>222987.716090646</v>
      </c>
      <c r="F5" s="10">
        <v>175005.509996414</v>
      </c>
      <c r="G5" s="9">
        <v>41213.5833333333</v>
      </c>
      <c r="H5" s="10">
        <v>53097.7588162088</v>
      </c>
      <c r="I5" s="19">
        <v>1.31254206939634</v>
      </c>
      <c r="J5" s="10">
        <v>47982.2060942315</v>
      </c>
      <c r="K5" s="19">
        <v>1.27417540222142</v>
      </c>
      <c r="L5" s="12" t="s">
        <v>238</v>
      </c>
      <c r="M5" s="19">
        <v>1.47893258426966</v>
      </c>
      <c r="N5" s="19">
        <v>0.905832586499992</v>
      </c>
      <c r="O5" s="9">
        <v>41205.7083333333</v>
      </c>
      <c r="P5" s="9">
        <v>41200.5833333333</v>
      </c>
      <c r="Q5" s="9">
        <v>41164.4166666667</v>
      </c>
      <c r="R5" s="9">
        <v>41215.375</v>
      </c>
      <c r="S5" s="9">
        <v>41200.5833333333</v>
      </c>
      <c r="T5" s="9">
        <v>41191.4583333333</v>
      </c>
      <c r="U5" s="9">
        <v>41194.4583333333</v>
      </c>
      <c r="V5" s="9">
        <v>41180.6666666667</v>
      </c>
      <c r="W5" s="9">
        <v>41176.5833333333</v>
      </c>
      <c r="X5" s="10">
        <v>196223.1913133</v>
      </c>
      <c r="Y5" s="10">
        <v>191657.598303797</v>
      </c>
      <c r="Z5" s="10">
        <v>191170.844282914</v>
      </c>
      <c r="AA5" s="10">
        <v>189352.128322742</v>
      </c>
      <c r="AB5" s="10">
        <v>187692.408721909</v>
      </c>
      <c r="AC5" s="10">
        <v>186265.041691435</v>
      </c>
      <c r="AD5" s="10">
        <v>191557.916475187</v>
      </c>
      <c r="AE5" s="10">
        <v>191139.072702025</v>
      </c>
      <c r="AF5" s="7">
        <v>1.47893258426966</v>
      </c>
      <c r="AG5" s="7">
        <v>1.27417540222142</v>
      </c>
      <c r="AH5" s="7">
        <v>1.31254206939634</v>
      </c>
      <c r="AI5" s="7">
        <v>0.905832586499992</v>
      </c>
      <c r="AJ5" s="7">
        <v>42.625</v>
      </c>
      <c r="AK5" s="7">
        <v>1.27417540222142</v>
      </c>
      <c r="AL5" s="7">
        <v>1</v>
      </c>
      <c r="AM5" s="7">
        <v>1.47893258426966</v>
      </c>
      <c r="AN5" s="7">
        <v>1</v>
      </c>
    </row>
    <row r="6" spans="1:40">
      <c r="A6" s="12" t="s">
        <v>163</v>
      </c>
      <c r="B6" s="9">
        <v>41152.75</v>
      </c>
      <c r="C6" s="9">
        <v>41182.75</v>
      </c>
      <c r="D6" s="10">
        <v>184870.437164307</v>
      </c>
      <c r="E6" s="10">
        <v>238834.35744381</v>
      </c>
      <c r="F6" s="10">
        <v>202522.539659977</v>
      </c>
      <c r="G6" s="9">
        <v>41241.4166666667</v>
      </c>
      <c r="H6" s="10">
        <v>53963.9202795028</v>
      </c>
      <c r="I6" s="19">
        <v>1.29190129642817</v>
      </c>
      <c r="J6" s="10">
        <v>36311.8177838323</v>
      </c>
      <c r="K6" s="19">
        <v>1.17929766160743</v>
      </c>
      <c r="L6" s="12" t="s">
        <v>239</v>
      </c>
      <c r="M6" s="19">
        <v>1.38761467889908</v>
      </c>
      <c r="N6" s="19">
        <v>0.977724221007669</v>
      </c>
      <c r="O6" s="9">
        <v>41205.4583333333</v>
      </c>
      <c r="P6" s="9">
        <v>41204.5833333333</v>
      </c>
      <c r="Q6" s="9">
        <v>41177.5833333333</v>
      </c>
      <c r="R6" s="9">
        <v>41211.375</v>
      </c>
      <c r="S6" s="9">
        <v>41204.5833333333</v>
      </c>
      <c r="T6" s="9">
        <v>41200.4166666667</v>
      </c>
      <c r="U6" s="9">
        <v>41194.625</v>
      </c>
      <c r="V6" s="9">
        <v>41191.7083333333</v>
      </c>
      <c r="W6" s="9">
        <v>41190.7083333333</v>
      </c>
      <c r="X6" s="10">
        <v>207893.579623699</v>
      </c>
      <c r="Y6" s="10">
        <v>207076.979254474</v>
      </c>
      <c r="Z6" s="10">
        <v>206680.008948515</v>
      </c>
      <c r="AA6" s="10">
        <v>206393.23953466</v>
      </c>
      <c r="AB6" s="10">
        <v>206047.917029819</v>
      </c>
      <c r="AC6" s="10">
        <v>205804.747367747</v>
      </c>
      <c r="AD6" s="10">
        <v>206991.634171092</v>
      </c>
      <c r="AE6" s="10">
        <v>206921.566064175</v>
      </c>
      <c r="AF6" s="7">
        <v>1.38761467889908</v>
      </c>
      <c r="AG6" s="7">
        <v>1.17929766160743</v>
      </c>
      <c r="AH6" s="7">
        <v>1.29190129642817</v>
      </c>
      <c r="AI6" s="7">
        <v>0.977724221007669</v>
      </c>
      <c r="AJ6" s="7">
        <v>42.25</v>
      </c>
      <c r="AK6" s="7">
        <v>1.17929766160743</v>
      </c>
      <c r="AL6" s="7">
        <v>1</v>
      </c>
      <c r="AM6" s="7">
        <v>1.38761467889908</v>
      </c>
      <c r="AN6" s="7">
        <v>1</v>
      </c>
    </row>
    <row r="7" spans="1:40">
      <c r="A7" s="12" t="s">
        <v>168</v>
      </c>
      <c r="B7" s="9">
        <v>41182.75</v>
      </c>
      <c r="C7" s="9">
        <v>41213.75</v>
      </c>
      <c r="D7" s="10">
        <v>226158.917131424</v>
      </c>
      <c r="E7" s="10">
        <v>244205.397407532</v>
      </c>
      <c r="F7" s="10">
        <v>203605.969630718</v>
      </c>
      <c r="G7" s="9">
        <v>41254.7083333333</v>
      </c>
      <c r="H7" s="10">
        <v>18046.4802761078</v>
      </c>
      <c r="I7" s="19">
        <v>1.07979557253372</v>
      </c>
      <c r="J7" s="10">
        <v>40599.4277768133</v>
      </c>
      <c r="K7" s="19">
        <v>1.19940195196854</v>
      </c>
      <c r="L7" s="12" t="s">
        <v>240</v>
      </c>
      <c r="M7" s="19">
        <v>1.21969696969697</v>
      </c>
      <c r="N7" s="19">
        <v>1</v>
      </c>
      <c r="O7" s="9">
        <v>41239.375</v>
      </c>
      <c r="P7" s="9">
        <v>41239.375</v>
      </c>
      <c r="Q7" s="9">
        <v>41204.4583333333</v>
      </c>
      <c r="R7" s="9">
        <v>41240.5</v>
      </c>
      <c r="S7" s="9">
        <v>41239.375</v>
      </c>
      <c r="T7" s="9">
        <v>41234.4166666667</v>
      </c>
      <c r="U7" s="9">
        <v>41213.7083333333</v>
      </c>
      <c r="V7" s="9">
        <v>41213.7083333333</v>
      </c>
      <c r="W7" s="9">
        <v>41213.7083333333</v>
      </c>
      <c r="X7" s="10">
        <v>203605.969630718</v>
      </c>
      <c r="Y7" s="10">
        <v>203605.969630718</v>
      </c>
      <c r="Z7" s="10">
        <v>203605.969630718</v>
      </c>
      <c r="AA7" s="10">
        <v>203605.969630718</v>
      </c>
      <c r="AB7" s="10">
        <v>203605.969630718</v>
      </c>
      <c r="AC7" s="10">
        <v>203605.969630718</v>
      </c>
      <c r="AD7" s="10">
        <v>203605.969630718</v>
      </c>
      <c r="AE7" s="10">
        <v>203605.969630718</v>
      </c>
      <c r="AF7" s="7">
        <v>1.21969696969697</v>
      </c>
      <c r="AG7" s="7">
        <v>1.19940195196854</v>
      </c>
      <c r="AH7" s="7">
        <v>1.07979557253372</v>
      </c>
      <c r="AI7" s="7">
        <v>1</v>
      </c>
      <c r="AJ7" s="7">
        <v>29</v>
      </c>
      <c r="AK7" s="7">
        <v>1.19940195196854</v>
      </c>
      <c r="AL7" s="7">
        <v>1</v>
      </c>
      <c r="AM7" s="7">
        <v>1.21969696969697</v>
      </c>
      <c r="AN7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105</v>
      </c>
      <c r="D2" s="1" t="s">
        <v>106</v>
      </c>
      <c r="E2" s="1" t="s">
        <v>107</v>
      </c>
      <c r="F2" s="1" t="s">
        <v>108</v>
      </c>
      <c r="G2" s="1" t="s">
        <v>109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110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111</v>
      </c>
      <c r="E2" s="1" t="s">
        <v>112</v>
      </c>
      <c r="F2" s="1" t="s">
        <v>113</v>
      </c>
      <c r="G2" s="1" t="s">
        <v>114</v>
      </c>
      <c r="W2" s="1" t="s">
        <v>242</v>
      </c>
      <c r="X2" s="1" t="s">
        <v>243</v>
      </c>
      <c r="Y2" s="1" t="s">
        <v>244</v>
      </c>
    </row>
    <row r="3" spans="1:25">
      <c r="A3" s="2">
        <v>0</v>
      </c>
      <c r="B3" s="3" t="s">
        <v>18</v>
      </c>
      <c r="C3" s="2" t="s">
        <v>115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116</v>
      </c>
      <c r="D4" s="4" t="s">
        <v>117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25</v>
      </c>
      <c r="C5" s="12" t="s">
        <v>116</v>
      </c>
      <c r="D5" s="4" t="s">
        <v>117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4</v>
      </c>
      <c r="B6" s="3" t="s">
        <v>27</v>
      </c>
      <c r="C6" s="12" t="s">
        <v>118</v>
      </c>
      <c r="D6" s="4" t="s">
        <v>117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6</v>
      </c>
      <c r="B7" s="3" t="s">
        <v>31</v>
      </c>
      <c r="C7" s="12" t="s">
        <v>119</v>
      </c>
      <c r="D7" s="4" t="s">
        <v>117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9</v>
      </c>
      <c r="B8" s="3" t="s">
        <v>35</v>
      </c>
      <c r="C8" s="12" t="s">
        <v>120</v>
      </c>
      <c r="D8" s="4" t="s">
        <v>117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10</v>
      </c>
      <c r="B9" s="3" t="s">
        <v>39</v>
      </c>
      <c r="C9" s="12" t="s">
        <v>121</v>
      </c>
      <c r="D9" s="4" t="s">
        <v>117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12</v>
      </c>
      <c r="B10" s="3" t="s">
        <v>44</v>
      </c>
      <c r="C10" s="12" t="s">
        <v>122</v>
      </c>
      <c r="D10" s="4" t="s">
        <v>117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11</v>
      </c>
      <c r="B11" s="3" t="s">
        <v>49</v>
      </c>
      <c r="C11" s="12" t="s">
        <v>123</v>
      </c>
      <c r="D11" s="4" t="s">
        <v>117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21</v>
      </c>
      <c r="B12" s="3" t="s">
        <v>54</v>
      </c>
      <c r="C12" s="12" t="s">
        <v>124</v>
      </c>
      <c r="D12" s="4" t="s">
        <v>117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13</v>
      </c>
      <c r="B13" s="3" t="s">
        <v>57</v>
      </c>
      <c r="C13" s="12" t="s">
        <v>122</v>
      </c>
      <c r="D13" s="4" t="s">
        <v>117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14</v>
      </c>
      <c r="B14" s="3" t="s">
        <v>61</v>
      </c>
      <c r="C14" s="12" t="s">
        <v>120</v>
      </c>
      <c r="D14" s="4" t="s">
        <v>117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3</v>
      </c>
      <c r="B15" s="3" t="s">
        <v>65</v>
      </c>
      <c r="C15" s="12" t="s">
        <v>125</v>
      </c>
      <c r="D15" s="4" t="s">
        <v>117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20</v>
      </c>
      <c r="B16" s="3" t="s">
        <v>69</v>
      </c>
      <c r="C16" s="12" t="s">
        <v>126</v>
      </c>
      <c r="D16" s="4" t="s">
        <v>117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5</v>
      </c>
      <c r="B17" s="3" t="s">
        <v>74</v>
      </c>
      <c r="C17" s="12" t="s">
        <v>126</v>
      </c>
      <c r="D17" s="4" t="s">
        <v>117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7</v>
      </c>
      <c r="B18" s="3" t="s">
        <v>76</v>
      </c>
      <c r="C18" s="12" t="s">
        <v>122</v>
      </c>
      <c r="D18" s="4" t="s">
        <v>117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8</v>
      </c>
      <c r="B19" s="3" t="s">
        <v>78</v>
      </c>
      <c r="C19" s="12" t="s">
        <v>122</v>
      </c>
      <c r="D19" s="4" t="s">
        <v>117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17</v>
      </c>
      <c r="B20" s="3" t="s">
        <v>80</v>
      </c>
      <c r="C20" s="12" t="s">
        <v>127</v>
      </c>
      <c r="D20" s="4" t="s">
        <v>117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19</v>
      </c>
      <c r="B21" s="3" t="s">
        <v>85</v>
      </c>
      <c r="C21" s="12" t="s">
        <v>122</v>
      </c>
      <c r="D21" s="4" t="s">
        <v>117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15</v>
      </c>
      <c r="B22" s="3" t="s">
        <v>88</v>
      </c>
      <c r="C22" s="12" t="s">
        <v>128</v>
      </c>
      <c r="D22" s="4" t="s">
        <v>117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22</v>
      </c>
      <c r="B23" s="3" t="s">
        <v>93</v>
      </c>
      <c r="C23" s="12" t="s">
        <v>129</v>
      </c>
      <c r="D23" s="4" t="s">
        <v>117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16</v>
      </c>
      <c r="B24" s="3" t="s">
        <v>96</v>
      </c>
      <c r="C24" s="12" t="s">
        <v>130</v>
      </c>
      <c r="D24" s="4" t="s">
        <v>117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18</v>
      </c>
      <c r="B25" s="3" t="s">
        <v>99</v>
      </c>
      <c r="C25" s="12" t="s">
        <v>122</v>
      </c>
      <c r="D25" s="4" t="s">
        <v>117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23</v>
      </c>
      <c r="B26" s="3" t="s">
        <v>102</v>
      </c>
      <c r="C26" s="12" t="s">
        <v>104</v>
      </c>
      <c r="D26" s="4" t="s">
        <v>117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131</v>
      </c>
      <c r="C1" s="8">
        <v>41090.75</v>
      </c>
      <c r="E1" s="1" t="s">
        <v>132</v>
      </c>
      <c r="F1" s="4" t="s">
        <v>146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245</v>
      </c>
      <c r="AB3" s="1"/>
      <c r="AC3" s="1"/>
      <c r="AD3" s="1" t="s">
        <v>249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134</v>
      </c>
      <c r="M4" s="1" t="s">
        <v>135</v>
      </c>
      <c r="N4" s="1" t="s">
        <v>136</v>
      </c>
      <c r="O4" s="1" t="s">
        <v>137</v>
      </c>
      <c r="P4" s="1" t="s">
        <v>138</v>
      </c>
      <c r="Q4" s="1" t="s">
        <v>139</v>
      </c>
      <c r="R4" s="1" t="s">
        <v>140</v>
      </c>
      <c r="S4" s="1" t="s">
        <v>141</v>
      </c>
      <c r="T4" s="1" t="s">
        <v>142</v>
      </c>
      <c r="U4" s="1" t="s">
        <v>143</v>
      </c>
      <c r="V4" s="1" t="s">
        <v>133</v>
      </c>
      <c r="W4" s="1" t="s">
        <v>144</v>
      </c>
      <c r="X4" s="1" t="s">
        <v>145</v>
      </c>
      <c r="AA4" s="1" t="s">
        <v>246</v>
      </c>
      <c r="AB4" s="1" t="s">
        <v>247</v>
      </c>
      <c r="AC4" s="1" t="s">
        <v>248</v>
      </c>
      <c r="AD4" s="1" t="s">
        <v>250</v>
      </c>
      <c r="AE4" s="1" t="s">
        <v>251</v>
      </c>
      <c r="AF4" s="1" t="s">
        <v>248</v>
      </c>
    </row>
    <row r="5" spans="1:32">
      <c r="A5" s="2">
        <v>0</v>
      </c>
      <c r="B5" s="3" t="s">
        <v>18</v>
      </c>
      <c r="C5" s="5">
        <v>41030.3333333333</v>
      </c>
      <c r="D5" s="5">
        <v>41254.7083333333</v>
      </c>
      <c r="E5" s="2" t="s">
        <v>20</v>
      </c>
      <c r="F5" s="2"/>
      <c r="G5" s="6"/>
      <c r="H5" s="6">
        <v>1</v>
      </c>
      <c r="I5" s="6"/>
      <c r="J5" s="6"/>
      <c r="K5" s="6">
        <v>244205.397407532</v>
      </c>
      <c r="L5" s="2"/>
      <c r="M5" s="2" t="s">
        <v>147</v>
      </c>
      <c r="N5" s="6"/>
      <c r="O5" s="6"/>
      <c r="P5" s="2"/>
      <c r="Q5" s="6"/>
      <c r="R5" s="6"/>
      <c r="S5" s="6">
        <v>27993.2196350098</v>
      </c>
      <c r="T5" s="6"/>
      <c r="U5" s="13">
        <v>0.0799959185739562</v>
      </c>
      <c r="V5" s="2"/>
      <c r="W5" s="6">
        <v>19535.4350863335</v>
      </c>
      <c r="X5" s="6">
        <v>58945.7991256715</v>
      </c>
    </row>
    <row r="6" spans="1:32">
      <c r="A6" s="3">
        <v>1</v>
      </c>
      <c r="B6" s="3" t="s">
        <v>21</v>
      </c>
      <c r="C6" s="9">
        <v>41030.3333333333</v>
      </c>
      <c r="D6" s="9">
        <v>41152.7083333333</v>
      </c>
      <c r="E6" s="12" t="s">
        <v>24</v>
      </c>
      <c r="F6" s="12"/>
      <c r="G6" s="10">
        <v>0</v>
      </c>
      <c r="H6" s="10">
        <v>0</v>
      </c>
      <c r="I6" s="10">
        <v>2.99000000953674</v>
      </c>
      <c r="J6" s="10">
        <v>2128.88000679016</v>
      </c>
      <c r="K6" s="10">
        <v>2128.88000679016</v>
      </c>
      <c r="L6" s="3"/>
      <c r="M6" s="3" t="s">
        <v>148</v>
      </c>
      <c r="N6" s="10">
        <v>0</v>
      </c>
      <c r="O6" s="10">
        <v>2128.88000679016</v>
      </c>
      <c r="P6" s="12" t="s">
        <v>24</v>
      </c>
      <c r="Q6" s="10">
        <v>0</v>
      </c>
      <c r="R6" s="14">
        <v>0</v>
      </c>
      <c r="S6" s="11">
        <v>0</v>
      </c>
      <c r="T6" s="10">
        <v>2128.88000679016</v>
      </c>
      <c r="U6" s="15">
        <v>0</v>
      </c>
      <c r="V6" s="12" t="s">
        <v>149</v>
      </c>
      <c r="W6" s="10">
        <v>0</v>
      </c>
      <c r="X6" s="10">
        <v>1052.48000335693</v>
      </c>
      <c r="AA6" s="7">
        <v>100</v>
      </c>
      <c r="AC6" s="7">
        <v>0</v>
      </c>
      <c r="AD6" s="7">
        <v>100</v>
      </c>
      <c r="AF6" s="7">
        <v>0</v>
      </c>
    </row>
    <row r="7" spans="1:32">
      <c r="A7" s="3">
        <v>2</v>
      </c>
      <c r="B7" s="3" t="s">
        <v>25</v>
      </c>
      <c r="C7" s="9">
        <v>41030.3333333333</v>
      </c>
      <c r="D7" s="9">
        <v>41152.7083333333</v>
      </c>
      <c r="E7" s="12" t="s">
        <v>24</v>
      </c>
      <c r="F7" s="12"/>
      <c r="G7" s="10">
        <v>0</v>
      </c>
      <c r="H7" s="10">
        <v>0</v>
      </c>
      <c r="I7" s="10">
        <v>27.3999996185303</v>
      </c>
      <c r="J7" s="10">
        <v>19508.7997283936</v>
      </c>
      <c r="K7" s="10">
        <v>19508.7997283936</v>
      </c>
      <c r="L7" s="3"/>
      <c r="M7" s="3" t="s">
        <v>148</v>
      </c>
      <c r="N7" s="10">
        <v>0</v>
      </c>
      <c r="O7" s="10">
        <v>19508.7997283936</v>
      </c>
      <c r="P7" s="12" t="s">
        <v>24</v>
      </c>
      <c r="Q7" s="10">
        <v>0</v>
      </c>
      <c r="R7" s="14">
        <v>0</v>
      </c>
      <c r="S7" s="11">
        <v>0</v>
      </c>
      <c r="T7" s="10">
        <v>19508.7997283936</v>
      </c>
      <c r="U7" s="15">
        <v>0</v>
      </c>
      <c r="V7" s="12" t="s">
        <v>149</v>
      </c>
      <c r="W7" s="10">
        <v>0</v>
      </c>
      <c r="X7" s="10">
        <v>9644.79986572267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4</v>
      </c>
      <c r="B8" s="3" t="s">
        <v>27</v>
      </c>
      <c r="C8" s="9">
        <v>41044.3333333333</v>
      </c>
      <c r="D8" s="9">
        <v>41254.7083333333</v>
      </c>
      <c r="E8" s="12" t="s">
        <v>30</v>
      </c>
      <c r="F8" s="12"/>
      <c r="G8" s="10">
        <v>0</v>
      </c>
      <c r="H8" s="10">
        <v>0</v>
      </c>
      <c r="I8" s="10">
        <v>31.1599998474121</v>
      </c>
      <c r="J8" s="10">
        <v>37641.2798156738</v>
      </c>
      <c r="K8" s="10">
        <v>37641.2798156738</v>
      </c>
      <c r="L8" s="3"/>
      <c r="M8" s="3" t="s">
        <v>148</v>
      </c>
      <c r="N8" s="10">
        <v>0</v>
      </c>
      <c r="O8" s="10">
        <v>37641.2798156738</v>
      </c>
      <c r="P8" s="12" t="s">
        <v>30</v>
      </c>
      <c r="Q8" s="10">
        <v>0</v>
      </c>
      <c r="R8" s="14">
        <v>0</v>
      </c>
      <c r="S8" s="11">
        <v>0</v>
      </c>
      <c r="T8" s="10">
        <v>37641.2798156738</v>
      </c>
      <c r="U8" s="15">
        <v>0</v>
      </c>
      <c r="V8" s="12" t="s">
        <v>149</v>
      </c>
      <c r="W8" s="10">
        <v>0</v>
      </c>
      <c r="X8" s="10">
        <v>8475.51995849609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6</v>
      </c>
      <c r="B9" s="3" t="s">
        <v>31</v>
      </c>
      <c r="C9" s="9">
        <v>41044.3333333333</v>
      </c>
      <c r="D9" s="9">
        <v>41073.7083333333</v>
      </c>
      <c r="E9" s="12" t="s">
        <v>34</v>
      </c>
      <c r="F9" s="12"/>
      <c r="G9" s="10">
        <v>0</v>
      </c>
      <c r="H9" s="10">
        <v>0</v>
      </c>
      <c r="I9" s="10">
        <v>205.589996337891</v>
      </c>
      <c r="J9" s="10">
        <v>36183.8393554688</v>
      </c>
      <c r="K9" s="10">
        <v>36183.8393554688</v>
      </c>
      <c r="L9" s="8">
        <v>41061.3333333333</v>
      </c>
      <c r="M9" s="3" t="s">
        <v>147</v>
      </c>
      <c r="N9" s="10">
        <v>34539.1193847657</v>
      </c>
      <c r="O9" s="10">
        <v>98683.1982421877</v>
      </c>
      <c r="P9" s="12" t="s">
        <v>150</v>
      </c>
      <c r="Q9" s="10">
        <v>-19386.009765625</v>
      </c>
      <c r="R9" s="14">
        <v>0</v>
      </c>
      <c r="S9" s="11">
        <v>15153.1096191407</v>
      </c>
      <c r="T9" s="10">
        <v>98683.1982421877</v>
      </c>
      <c r="U9" s="15">
        <v>0.259259253740311</v>
      </c>
      <c r="V9" s="12" t="s">
        <v>151</v>
      </c>
      <c r="W9" s="10">
        <v>9380.99518875814</v>
      </c>
      <c r="X9" s="10">
        <v>36183.8393554688</v>
      </c>
      <c r="AA9" s="7">
        <v>100</v>
      </c>
      <c r="AB9" s="7">
        <v>95.4545454545455</v>
      </c>
      <c r="AC9" s="7">
        <v>25.9259253740311</v>
      </c>
      <c r="AD9" s="7">
        <v>100</v>
      </c>
      <c r="AE9" s="7">
        <v>41.8781143434699</v>
      </c>
      <c r="AF9" s="7">
        <v>25.9259253740311</v>
      </c>
    </row>
    <row r="10" spans="1:32">
      <c r="A10" s="3">
        <v>9</v>
      </c>
      <c r="B10" s="3" t="s">
        <v>35</v>
      </c>
      <c r="C10" s="9">
        <v>41073.3333333333</v>
      </c>
      <c r="D10" s="9">
        <v>41073.7083333333</v>
      </c>
      <c r="E10" s="12" t="s">
        <v>38</v>
      </c>
      <c r="F10" s="12"/>
      <c r="G10" s="10">
        <v>0</v>
      </c>
      <c r="H10" s="10">
        <v>0</v>
      </c>
      <c r="I10" s="10">
        <v>134.919998168945</v>
      </c>
      <c r="J10" s="10">
        <v>1079.35998535156</v>
      </c>
      <c r="K10" s="10">
        <v>1079.35998535156</v>
      </c>
      <c r="L10" s="3"/>
      <c r="M10" s="3" t="s">
        <v>148</v>
      </c>
      <c r="N10" s="10">
        <v>0</v>
      </c>
      <c r="O10" s="10">
        <v>1079.35998535156</v>
      </c>
      <c r="P10" s="12" t="s">
        <v>38</v>
      </c>
      <c r="Q10" s="10">
        <v>0</v>
      </c>
      <c r="R10" s="14">
        <v>0</v>
      </c>
      <c r="S10" s="11">
        <v>0</v>
      </c>
      <c r="T10" s="10">
        <v>1079.35998535156</v>
      </c>
      <c r="U10" s="15">
        <v>0</v>
      </c>
      <c r="V10" s="12" t="s">
        <v>149</v>
      </c>
      <c r="W10" s="10">
        <v>0</v>
      </c>
      <c r="X10" s="10">
        <v>1079.35998535156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10</v>
      </c>
      <c r="B11" s="3" t="s">
        <v>39</v>
      </c>
      <c r="C11" s="9">
        <v>41074.3333333333</v>
      </c>
      <c r="D11" s="9">
        <v>41082.7083333333</v>
      </c>
      <c r="E11" s="12" t="s">
        <v>43</v>
      </c>
      <c r="F11" s="12"/>
      <c r="G11" s="10">
        <v>0</v>
      </c>
      <c r="H11" s="10">
        <v>0</v>
      </c>
      <c r="I11" s="10">
        <v>44.7999992370605</v>
      </c>
      <c r="J11" s="10">
        <v>2508.79995727539</v>
      </c>
      <c r="K11" s="10">
        <v>2508.79995727539</v>
      </c>
      <c r="L11" s="8">
        <v>41074.3333333333</v>
      </c>
      <c r="M11" s="3" t="s">
        <v>43</v>
      </c>
      <c r="N11" s="10">
        <v>2508.79995727539</v>
      </c>
      <c r="O11" s="10">
        <v>0</v>
      </c>
      <c r="P11" s="12" t="s">
        <v>148</v>
      </c>
      <c r="Q11" s="10">
        <v>-231.929992675781</v>
      </c>
      <c r="R11" s="14">
        <v>0</v>
      </c>
      <c r="S11" s="11">
        <v>2276.86996459961</v>
      </c>
      <c r="T11" s="10">
        <v>0</v>
      </c>
      <c r="U11" s="15">
        <v>1</v>
      </c>
      <c r="V11" s="12" t="s">
        <v>152</v>
      </c>
      <c r="W11" s="10">
        <v>2508.79995727539</v>
      </c>
      <c r="X11" s="10">
        <v>2508.79995727539</v>
      </c>
      <c r="AA11" s="7">
        <v>100</v>
      </c>
      <c r="AB11" s="7">
        <v>100</v>
      </c>
      <c r="AC11" s="7">
        <v>100</v>
      </c>
      <c r="AD11" s="7">
        <v>100</v>
      </c>
      <c r="AE11" s="7">
        <v>90.7553413334851</v>
      </c>
      <c r="AF11" s="7">
        <v>100</v>
      </c>
    </row>
    <row r="12" spans="1:32">
      <c r="A12" s="3">
        <v>12</v>
      </c>
      <c r="B12" s="3" t="s">
        <v>44</v>
      </c>
      <c r="C12" s="9">
        <v>41113.3333333333</v>
      </c>
      <c r="D12" s="9">
        <v>41115.7083333333</v>
      </c>
      <c r="E12" s="12" t="s">
        <v>48</v>
      </c>
      <c r="F12" s="12"/>
      <c r="G12" s="10">
        <v>0</v>
      </c>
      <c r="H12" s="10">
        <v>0</v>
      </c>
      <c r="I12" s="10">
        <v>75</v>
      </c>
      <c r="J12" s="10">
        <v>1800</v>
      </c>
      <c r="K12" s="10">
        <v>1800</v>
      </c>
      <c r="L12" s="3"/>
      <c r="M12" s="3" t="s">
        <v>148</v>
      </c>
      <c r="N12" s="10">
        <v>0</v>
      </c>
      <c r="O12" s="10">
        <v>1800</v>
      </c>
      <c r="P12" s="12" t="s">
        <v>48</v>
      </c>
      <c r="Q12" s="10">
        <v>0</v>
      </c>
      <c r="R12" s="14">
        <v>0</v>
      </c>
      <c r="S12" s="11">
        <v>0</v>
      </c>
      <c r="T12" s="10">
        <v>1800</v>
      </c>
      <c r="U12" s="15">
        <v>0</v>
      </c>
      <c r="V12" s="12" t="s">
        <v>149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11</v>
      </c>
      <c r="B13" s="3" t="s">
        <v>49</v>
      </c>
      <c r="C13" s="9">
        <v>41121.3333333333</v>
      </c>
      <c r="D13" s="9">
        <v>41127.7083333333</v>
      </c>
      <c r="E13" s="12" t="s">
        <v>53</v>
      </c>
      <c r="F13" s="12"/>
      <c r="G13" s="10">
        <v>0</v>
      </c>
      <c r="H13" s="10">
        <v>0</v>
      </c>
      <c r="I13" s="10">
        <v>679.059997558594</v>
      </c>
      <c r="J13" s="10">
        <v>27162.3999023438</v>
      </c>
      <c r="K13" s="10">
        <v>27162.3999023438</v>
      </c>
      <c r="L13" s="3"/>
      <c r="M13" s="3" t="s">
        <v>148</v>
      </c>
      <c r="N13" s="10">
        <v>0</v>
      </c>
      <c r="O13" s="10">
        <v>27162.3999023438</v>
      </c>
      <c r="P13" s="12" t="s">
        <v>53</v>
      </c>
      <c r="Q13" s="10">
        <v>0</v>
      </c>
      <c r="R13" s="14">
        <v>0</v>
      </c>
      <c r="S13" s="11">
        <v>0</v>
      </c>
      <c r="T13" s="10">
        <v>27162.3999023438</v>
      </c>
      <c r="U13" s="15">
        <v>0</v>
      </c>
      <c r="V13" s="12" t="s">
        <v>149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21</v>
      </c>
      <c r="B14" s="3" t="s">
        <v>54</v>
      </c>
      <c r="C14" s="9">
        <v>41121.3333333333</v>
      </c>
      <c r="D14" s="9">
        <v>41213.7083333333</v>
      </c>
      <c r="E14" s="12" t="s">
        <v>56</v>
      </c>
      <c r="F14" s="12"/>
      <c r="G14" s="10">
        <v>0</v>
      </c>
      <c r="H14" s="10">
        <v>0</v>
      </c>
      <c r="I14" s="10">
        <v>37.439998626709</v>
      </c>
      <c r="J14" s="10">
        <v>20067.839263916</v>
      </c>
      <c r="K14" s="10">
        <v>20067.839263916</v>
      </c>
      <c r="L14" s="3"/>
      <c r="M14" s="3" t="s">
        <v>148</v>
      </c>
      <c r="N14" s="10">
        <v>0</v>
      </c>
      <c r="O14" s="10">
        <v>20067.839263916</v>
      </c>
      <c r="P14" s="12" t="s">
        <v>56</v>
      </c>
      <c r="Q14" s="10">
        <v>0</v>
      </c>
      <c r="R14" s="14">
        <v>0</v>
      </c>
      <c r="S14" s="11">
        <v>0</v>
      </c>
      <c r="T14" s="10">
        <v>20067.839263916</v>
      </c>
      <c r="U14" s="15">
        <v>0</v>
      </c>
      <c r="V14" s="12" t="s">
        <v>149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13</v>
      </c>
      <c r="B15" s="3" t="s">
        <v>57</v>
      </c>
      <c r="C15" s="9">
        <v>41137.3333333333</v>
      </c>
      <c r="D15" s="9">
        <v>41141.7083333333</v>
      </c>
      <c r="E15" s="12" t="s">
        <v>48</v>
      </c>
      <c r="F15" s="12"/>
      <c r="G15" s="10">
        <v>0</v>
      </c>
      <c r="H15" s="10">
        <v>0</v>
      </c>
      <c r="I15" s="10">
        <v>1500.9599609375</v>
      </c>
      <c r="J15" s="10">
        <v>36023.0390625</v>
      </c>
      <c r="K15" s="10">
        <v>36023.0390625</v>
      </c>
      <c r="L15" s="3"/>
      <c r="M15" s="3" t="s">
        <v>148</v>
      </c>
      <c r="N15" s="10">
        <v>0</v>
      </c>
      <c r="O15" s="10">
        <v>36023.0390625</v>
      </c>
      <c r="P15" s="12" t="s">
        <v>48</v>
      </c>
      <c r="Q15" s="10">
        <v>0</v>
      </c>
      <c r="R15" s="14">
        <v>0</v>
      </c>
      <c r="S15" s="11">
        <v>0</v>
      </c>
      <c r="T15" s="10">
        <v>36023.0390625</v>
      </c>
      <c r="U15" s="15">
        <v>0</v>
      </c>
      <c r="V15" s="12" t="s">
        <v>149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14</v>
      </c>
      <c r="B16" s="3" t="s">
        <v>61</v>
      </c>
      <c r="C16" s="9">
        <v>41151.3333333333</v>
      </c>
      <c r="D16" s="9">
        <v>41151.7083333333</v>
      </c>
      <c r="E16" s="12" t="s">
        <v>38</v>
      </c>
      <c r="F16" s="12"/>
      <c r="G16" s="10">
        <v>0</v>
      </c>
      <c r="H16" s="10">
        <v>0</v>
      </c>
      <c r="I16" s="10">
        <v>22.5</v>
      </c>
      <c r="J16" s="10">
        <v>180</v>
      </c>
      <c r="K16" s="10">
        <v>180</v>
      </c>
      <c r="L16" s="3"/>
      <c r="M16" s="3" t="s">
        <v>148</v>
      </c>
      <c r="N16" s="10">
        <v>0</v>
      </c>
      <c r="O16" s="10">
        <v>180</v>
      </c>
      <c r="P16" s="12" t="s">
        <v>38</v>
      </c>
      <c r="Q16" s="10">
        <v>0</v>
      </c>
      <c r="R16" s="14">
        <v>0</v>
      </c>
      <c r="S16" s="11">
        <v>0</v>
      </c>
      <c r="T16" s="10">
        <v>180</v>
      </c>
      <c r="U16" s="15">
        <v>0</v>
      </c>
      <c r="V16" s="12" t="s">
        <v>149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3</v>
      </c>
      <c r="B17" s="3" t="s">
        <v>65</v>
      </c>
      <c r="C17" s="9">
        <v>41127.3333333333</v>
      </c>
      <c r="D17" s="9">
        <v>41128.7083333333</v>
      </c>
      <c r="E17" s="12" t="s">
        <v>68</v>
      </c>
      <c r="F17" s="12"/>
      <c r="G17" s="10">
        <v>0</v>
      </c>
      <c r="H17" s="10">
        <v>0</v>
      </c>
      <c r="I17" s="10">
        <v>104.629997253418</v>
      </c>
      <c r="J17" s="10">
        <v>1674.07995605469</v>
      </c>
      <c r="K17" s="10">
        <v>1674.07995605469</v>
      </c>
      <c r="L17" s="8">
        <v>41088.3333333333</v>
      </c>
      <c r="M17" s="3" t="s">
        <v>68</v>
      </c>
      <c r="N17" s="10">
        <v>1674.07995605469</v>
      </c>
      <c r="O17" s="10">
        <v>0</v>
      </c>
      <c r="P17" s="12" t="s">
        <v>148</v>
      </c>
      <c r="Q17" s="10">
        <v>-154.580001831055</v>
      </c>
      <c r="R17" s="14">
        <v>0</v>
      </c>
      <c r="S17" s="11">
        <v>1519.49995422363</v>
      </c>
      <c r="T17" s="10">
        <v>0</v>
      </c>
      <c r="U17" s="15">
        <v>1</v>
      </c>
      <c r="V17" s="12" t="s">
        <v>152</v>
      </c>
      <c r="W17" s="10">
        <v>1674.07995605469</v>
      </c>
      <c r="X17" s="10">
        <v>0</v>
      </c>
      <c r="AA17" s="7">
        <v>100</v>
      </c>
      <c r="AB17" s="7">
        <v>100</v>
      </c>
      <c r="AC17" s="7">
        <v>100</v>
      </c>
      <c r="AD17" s="7">
        <v>100</v>
      </c>
      <c r="AE17" s="7">
        <v>90.7662712720512</v>
      </c>
      <c r="AF17" s="7">
        <v>100</v>
      </c>
    </row>
    <row r="18" spans="1:32">
      <c r="A18" s="3">
        <v>20</v>
      </c>
      <c r="B18" s="3" t="s">
        <v>69</v>
      </c>
      <c r="C18" s="9">
        <v>41134.3333333333</v>
      </c>
      <c r="D18" s="9">
        <v>41144.7083333333</v>
      </c>
      <c r="E18" s="12" t="s">
        <v>73</v>
      </c>
      <c r="F18" s="12"/>
      <c r="G18" s="10">
        <v>0</v>
      </c>
      <c r="H18" s="10">
        <v>0</v>
      </c>
      <c r="I18" s="10">
        <v>68.4199981689453</v>
      </c>
      <c r="J18" s="10">
        <v>4926.23986816406</v>
      </c>
      <c r="K18" s="10">
        <v>4926.23986816406</v>
      </c>
      <c r="L18" s="3"/>
      <c r="M18" s="3" t="s">
        <v>148</v>
      </c>
      <c r="N18" s="10">
        <v>0</v>
      </c>
      <c r="O18" s="10">
        <v>4926.23986816406</v>
      </c>
      <c r="P18" s="12" t="s">
        <v>73</v>
      </c>
      <c r="Q18" s="10">
        <v>0</v>
      </c>
      <c r="R18" s="14">
        <v>0</v>
      </c>
      <c r="S18" s="11">
        <v>0</v>
      </c>
      <c r="T18" s="10">
        <v>4926.23986816406</v>
      </c>
      <c r="U18" s="15">
        <v>0</v>
      </c>
      <c r="V18" s="12" t="s">
        <v>149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5</v>
      </c>
      <c r="B19" s="3" t="s">
        <v>74</v>
      </c>
      <c r="C19" s="9">
        <v>41134.3333333333</v>
      </c>
      <c r="D19" s="9">
        <v>41144.7083333333</v>
      </c>
      <c r="E19" s="12" t="s">
        <v>73</v>
      </c>
      <c r="F19" s="12"/>
      <c r="G19" s="10">
        <v>0</v>
      </c>
      <c r="H19" s="10">
        <v>0</v>
      </c>
      <c r="I19" s="10">
        <v>8.60000038146973</v>
      </c>
      <c r="J19" s="10">
        <v>619.200027465821</v>
      </c>
      <c r="K19" s="10">
        <v>619.200027465821</v>
      </c>
      <c r="L19" s="3"/>
      <c r="M19" s="3" t="s">
        <v>148</v>
      </c>
      <c r="N19" s="10">
        <v>0</v>
      </c>
      <c r="O19" s="10">
        <v>619.200027465821</v>
      </c>
      <c r="P19" s="12" t="s">
        <v>73</v>
      </c>
      <c r="Q19" s="10">
        <v>0</v>
      </c>
      <c r="R19" s="14">
        <v>0</v>
      </c>
      <c r="S19" s="11">
        <v>0</v>
      </c>
      <c r="T19" s="10">
        <v>619.200027465821</v>
      </c>
      <c r="U19" s="15">
        <v>0</v>
      </c>
      <c r="V19" s="12" t="s">
        <v>149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7</v>
      </c>
      <c r="B20" s="3" t="s">
        <v>76</v>
      </c>
      <c r="C20" s="9">
        <v>41137.3333333333</v>
      </c>
      <c r="D20" s="9">
        <v>41141.7083333333</v>
      </c>
      <c r="E20" s="12" t="s">
        <v>48</v>
      </c>
      <c r="F20" s="12"/>
      <c r="G20" s="10">
        <v>0</v>
      </c>
      <c r="H20" s="10">
        <v>0</v>
      </c>
      <c r="I20" s="10">
        <v>260.799987792969</v>
      </c>
      <c r="J20" s="10">
        <v>6259.19970703126</v>
      </c>
      <c r="K20" s="10">
        <v>6259.19970703126</v>
      </c>
      <c r="L20" s="8">
        <v>41089.3333333333</v>
      </c>
      <c r="M20" s="3" t="s">
        <v>38</v>
      </c>
      <c r="N20" s="10">
        <v>2086.39990234375</v>
      </c>
      <c r="O20" s="10">
        <v>4172.7998046875</v>
      </c>
      <c r="P20" s="12" t="s">
        <v>68</v>
      </c>
      <c r="Q20" s="10">
        <v>-662.52001953125</v>
      </c>
      <c r="R20" s="14">
        <v>0</v>
      </c>
      <c r="S20" s="11">
        <v>1423.8798828125</v>
      </c>
      <c r="T20" s="10">
        <v>4172.7998046875</v>
      </c>
      <c r="U20" s="15">
        <v>0.333333343267441</v>
      </c>
      <c r="V20" s="12" t="s">
        <v>151</v>
      </c>
      <c r="W20" s="10">
        <v>2086.39996452332</v>
      </c>
      <c r="X20" s="10">
        <v>0</v>
      </c>
      <c r="AA20" s="7">
        <v>100</v>
      </c>
      <c r="AB20" s="7">
        <v>33.3333333333333</v>
      </c>
      <c r="AC20" s="7">
        <v>33.3333343267441</v>
      </c>
      <c r="AD20" s="7">
        <v>100</v>
      </c>
      <c r="AE20" s="7">
        <v>22.7485932620586</v>
      </c>
      <c r="AF20" s="7">
        <v>33.3333343267441</v>
      </c>
    </row>
    <row r="21" spans="1:32">
      <c r="A21" s="3">
        <v>8</v>
      </c>
      <c r="B21" s="3" t="s">
        <v>78</v>
      </c>
      <c r="C21" s="9">
        <v>41137.3333333333</v>
      </c>
      <c r="D21" s="9">
        <v>41141.7083333333</v>
      </c>
      <c r="E21" s="12" t="s">
        <v>48</v>
      </c>
      <c r="F21" s="12"/>
      <c r="G21" s="10">
        <v>0</v>
      </c>
      <c r="H21" s="10">
        <v>0</v>
      </c>
      <c r="I21" s="10">
        <v>81.8300018310547</v>
      </c>
      <c r="J21" s="10">
        <v>1963.92004394531</v>
      </c>
      <c r="K21" s="10">
        <v>1963.92004394531</v>
      </c>
      <c r="L21" s="3"/>
      <c r="M21" s="3" t="s">
        <v>148</v>
      </c>
      <c r="N21" s="10">
        <v>0</v>
      </c>
      <c r="O21" s="10">
        <v>1963.92004394531</v>
      </c>
      <c r="P21" s="12" t="s">
        <v>48</v>
      </c>
      <c r="Q21" s="10">
        <v>0</v>
      </c>
      <c r="R21" s="14">
        <v>0</v>
      </c>
      <c r="S21" s="11">
        <v>0</v>
      </c>
      <c r="T21" s="10">
        <v>1963.92004394531</v>
      </c>
      <c r="U21" s="15">
        <v>0</v>
      </c>
      <c r="V21" s="12" t="s">
        <v>149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80</v>
      </c>
      <c r="C22" s="9">
        <v>41198.3333333333</v>
      </c>
      <c r="D22" s="9">
        <v>41254.7083333333</v>
      </c>
      <c r="E22" s="12" t="s">
        <v>84</v>
      </c>
      <c r="F22" s="12"/>
      <c r="G22" s="10">
        <v>0</v>
      </c>
      <c r="H22" s="10">
        <v>0</v>
      </c>
      <c r="I22" s="10">
        <v>26.0300006866455</v>
      </c>
      <c r="J22" s="10">
        <v>8537.84022521972</v>
      </c>
      <c r="K22" s="10">
        <v>8537.84022521972</v>
      </c>
      <c r="L22" s="3"/>
      <c r="M22" s="3" t="s">
        <v>148</v>
      </c>
      <c r="N22" s="10">
        <v>0</v>
      </c>
      <c r="O22" s="10">
        <v>8537.84022521972</v>
      </c>
      <c r="P22" s="12" t="s">
        <v>84</v>
      </c>
      <c r="Q22" s="10">
        <v>0</v>
      </c>
      <c r="R22" s="14">
        <v>0</v>
      </c>
      <c r="S22" s="11">
        <v>0</v>
      </c>
      <c r="T22" s="10">
        <v>8537.84022521972</v>
      </c>
      <c r="U22" s="15">
        <v>0</v>
      </c>
      <c r="V22" s="12" t="s">
        <v>149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19</v>
      </c>
      <c r="B23" s="3" t="s">
        <v>85</v>
      </c>
      <c r="C23" s="9">
        <v>41211.3333333333</v>
      </c>
      <c r="D23" s="9">
        <v>41213.7083333333</v>
      </c>
      <c r="E23" s="12" t="s">
        <v>48</v>
      </c>
      <c r="F23" s="12"/>
      <c r="G23" s="10">
        <v>0</v>
      </c>
      <c r="H23" s="10">
        <v>0</v>
      </c>
      <c r="I23" s="10">
        <v>692.440002441406</v>
      </c>
      <c r="J23" s="10">
        <v>16618.5600585937</v>
      </c>
      <c r="K23" s="10">
        <v>16618.5600585937</v>
      </c>
      <c r="L23" s="3"/>
      <c r="M23" s="3" t="s">
        <v>148</v>
      </c>
      <c r="N23" s="10">
        <v>0</v>
      </c>
      <c r="O23" s="10">
        <v>16618.5600585937</v>
      </c>
      <c r="P23" s="12" t="s">
        <v>48</v>
      </c>
      <c r="Q23" s="10">
        <v>0</v>
      </c>
      <c r="R23" s="14">
        <v>0</v>
      </c>
      <c r="S23" s="11">
        <v>0</v>
      </c>
      <c r="T23" s="10">
        <v>16618.5600585937</v>
      </c>
      <c r="U23" s="15">
        <v>0</v>
      </c>
      <c r="V23" s="12" t="s">
        <v>149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88</v>
      </c>
      <c r="C24" s="9">
        <v>41148.3333333333</v>
      </c>
      <c r="D24" s="9">
        <v>41246.7083333333</v>
      </c>
      <c r="E24" s="12" t="s">
        <v>92</v>
      </c>
      <c r="F24" s="12"/>
      <c r="G24" s="10">
        <v>0</v>
      </c>
      <c r="H24" s="10">
        <v>0</v>
      </c>
      <c r="I24" s="10">
        <v>23.1200008392334</v>
      </c>
      <c r="J24" s="10">
        <v>13132.1604766846</v>
      </c>
      <c r="K24" s="10">
        <v>13132.1604766846</v>
      </c>
      <c r="L24" s="8">
        <v>41061.3333333333</v>
      </c>
      <c r="M24" s="3" t="s">
        <v>147</v>
      </c>
      <c r="N24" s="10">
        <v>3884.16014099121</v>
      </c>
      <c r="O24" s="10">
        <v>9248.00033569336</v>
      </c>
      <c r="P24" s="12" t="s">
        <v>153</v>
      </c>
      <c r="Q24" s="10">
        <v>2019.92004394531</v>
      </c>
      <c r="R24" s="14">
        <v>0</v>
      </c>
      <c r="S24" s="11">
        <v>5904.08018493652</v>
      </c>
      <c r="T24" s="10">
        <v>9248.00033569336</v>
      </c>
      <c r="U24" s="15">
        <v>0.295774638652802</v>
      </c>
      <c r="V24" s="12" t="s">
        <v>151</v>
      </c>
      <c r="W24" s="10">
        <v>3884.16001972199</v>
      </c>
      <c r="X24" s="10">
        <v>0</v>
      </c>
      <c r="AA24" s="7">
        <v>100</v>
      </c>
      <c r="AB24" s="7">
        <v>29.5774647887324</v>
      </c>
      <c r="AC24" s="7">
        <v>29.5774638652802</v>
      </c>
      <c r="AD24" s="7">
        <v>100</v>
      </c>
      <c r="AE24" s="7">
        <v>44.9589402704825</v>
      </c>
      <c r="AF24" s="7">
        <v>29.5774638652802</v>
      </c>
    </row>
    <row r="25" spans="1:32">
      <c r="A25" s="3">
        <v>22</v>
      </c>
      <c r="B25" s="3" t="s">
        <v>93</v>
      </c>
      <c r="C25" s="9">
        <v>41148.3333333333</v>
      </c>
      <c r="D25" s="9">
        <v>41254.7083333333</v>
      </c>
      <c r="E25" s="12" t="s">
        <v>95</v>
      </c>
      <c r="F25" s="12"/>
      <c r="G25" s="10">
        <v>0</v>
      </c>
      <c r="H25" s="10">
        <v>0</v>
      </c>
      <c r="I25" s="10">
        <v>1.62000000476837</v>
      </c>
      <c r="J25" s="10">
        <v>997.920002937316</v>
      </c>
      <c r="K25" s="10">
        <v>997.920002937316</v>
      </c>
      <c r="L25" s="3"/>
      <c r="M25" s="3" t="s">
        <v>148</v>
      </c>
      <c r="N25" s="10">
        <v>0</v>
      </c>
      <c r="O25" s="10">
        <v>997.920002937316</v>
      </c>
      <c r="P25" s="12" t="s">
        <v>95</v>
      </c>
      <c r="Q25" s="10">
        <v>0</v>
      </c>
      <c r="R25" s="14">
        <v>0</v>
      </c>
      <c r="S25" s="11">
        <v>0</v>
      </c>
      <c r="T25" s="10">
        <v>997.920002937316</v>
      </c>
      <c r="U25" s="15">
        <v>0</v>
      </c>
      <c r="V25" s="12" t="s">
        <v>149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16</v>
      </c>
      <c r="B26" s="3" t="s">
        <v>96</v>
      </c>
      <c r="C26" s="9">
        <v>41170.3333333333</v>
      </c>
      <c r="D26" s="9">
        <v>41254.7083333333</v>
      </c>
      <c r="E26" s="12" t="s">
        <v>98</v>
      </c>
      <c r="F26" s="12"/>
      <c r="G26" s="10">
        <v>0</v>
      </c>
      <c r="H26" s="10">
        <v>0</v>
      </c>
      <c r="I26" s="10">
        <v>0.639999985694885</v>
      </c>
      <c r="J26" s="10">
        <v>312.319993019104</v>
      </c>
      <c r="K26" s="10">
        <v>312.319993019104</v>
      </c>
      <c r="L26" s="3"/>
      <c r="M26" s="3" t="s">
        <v>148</v>
      </c>
      <c r="N26" s="10">
        <v>0</v>
      </c>
      <c r="O26" s="10">
        <v>312.319993019104</v>
      </c>
      <c r="P26" s="12" t="s">
        <v>98</v>
      </c>
      <c r="Q26" s="10">
        <v>0</v>
      </c>
      <c r="R26" s="14">
        <v>0</v>
      </c>
      <c r="S26" s="11">
        <v>0</v>
      </c>
      <c r="T26" s="10">
        <v>312.319993019104</v>
      </c>
      <c r="U26" s="15">
        <v>0</v>
      </c>
      <c r="V26" s="12" t="s">
        <v>149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99</v>
      </c>
      <c r="C27" s="9">
        <v>41207.3333333333</v>
      </c>
      <c r="D27" s="9">
        <v>41211.7083333333</v>
      </c>
      <c r="E27" s="12" t="s">
        <v>48</v>
      </c>
      <c r="F27" s="12"/>
      <c r="G27" s="10">
        <v>0</v>
      </c>
      <c r="H27" s="10">
        <v>0</v>
      </c>
      <c r="I27" s="10">
        <v>203.279998779297</v>
      </c>
      <c r="J27" s="10">
        <v>4878.71997070313</v>
      </c>
      <c r="K27" s="10">
        <v>4878.71997070313</v>
      </c>
      <c r="L27" s="3"/>
      <c r="M27" s="3" t="s">
        <v>148</v>
      </c>
      <c r="N27" s="10">
        <v>0</v>
      </c>
      <c r="O27" s="10">
        <v>4878.71997070313</v>
      </c>
      <c r="P27" s="12" t="s">
        <v>48</v>
      </c>
      <c r="Q27" s="10">
        <v>0</v>
      </c>
      <c r="R27" s="14">
        <v>0</v>
      </c>
      <c r="S27" s="11">
        <v>0</v>
      </c>
      <c r="T27" s="10">
        <v>4878.71997070313</v>
      </c>
      <c r="U27" s="15">
        <v>0</v>
      </c>
      <c r="V27" s="12" t="s">
        <v>149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102</v>
      </c>
      <c r="C28" s="9">
        <v>41030.3333333333</v>
      </c>
      <c r="D28" s="9">
        <v>41030.375</v>
      </c>
      <c r="E28" s="12" t="s">
        <v>104</v>
      </c>
      <c r="F28" s="12"/>
      <c r="G28" s="10">
        <v>0</v>
      </c>
      <c r="H28" s="10">
        <v>1</v>
      </c>
      <c r="I28" s="10">
        <v>0</v>
      </c>
      <c r="J28" s="10">
        <v>0</v>
      </c>
      <c r="K28" s="10">
        <v>1</v>
      </c>
      <c r="L28" s="8">
        <v>41061.3333333333</v>
      </c>
      <c r="M28" s="3" t="s">
        <v>154</v>
      </c>
      <c r="N28" s="10">
        <v>1</v>
      </c>
      <c r="O28" s="10">
        <v>0</v>
      </c>
      <c r="P28" s="12" t="s">
        <v>148</v>
      </c>
      <c r="Q28" s="10">
        <v>1714.78002929688</v>
      </c>
      <c r="R28" s="14">
        <v>0</v>
      </c>
      <c r="S28" s="11">
        <v>1715.78002929688</v>
      </c>
      <c r="T28" s="10">
        <v>0</v>
      </c>
      <c r="U28" s="15">
        <v>1</v>
      </c>
      <c r="V28" s="12" t="s">
        <v>152</v>
      </c>
      <c r="W28" s="10">
        <v>1</v>
      </c>
      <c r="X28" s="10">
        <v>1</v>
      </c>
      <c r="AA28" s="7">
        <v>100</v>
      </c>
      <c r="AB28" s="7">
        <v>16000</v>
      </c>
      <c r="AC28" s="7">
        <v>100</v>
      </c>
      <c r="AD28" s="7">
        <v>100</v>
      </c>
      <c r="AE28" s="7">
        <v>171578.002929688</v>
      </c>
      <c r="AF28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131</v>
      </c>
      <c r="C1" s="8">
        <v>41121.75</v>
      </c>
      <c r="E1" s="1" t="s">
        <v>132</v>
      </c>
      <c r="F1" s="4" t="s">
        <v>155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245</v>
      </c>
      <c r="AB3" s="1"/>
      <c r="AC3" s="1"/>
      <c r="AD3" s="1" t="s">
        <v>249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134</v>
      </c>
      <c r="M4" s="1" t="s">
        <v>135</v>
      </c>
      <c r="N4" s="1" t="s">
        <v>136</v>
      </c>
      <c r="O4" s="1" t="s">
        <v>137</v>
      </c>
      <c r="P4" s="1" t="s">
        <v>138</v>
      </c>
      <c r="Q4" s="1" t="s">
        <v>139</v>
      </c>
      <c r="R4" s="1" t="s">
        <v>140</v>
      </c>
      <c r="S4" s="1" t="s">
        <v>141</v>
      </c>
      <c r="T4" s="1" t="s">
        <v>142</v>
      </c>
      <c r="U4" s="1" t="s">
        <v>143</v>
      </c>
      <c r="V4" s="1" t="s">
        <v>133</v>
      </c>
      <c r="W4" s="1" t="s">
        <v>144</v>
      </c>
      <c r="X4" s="1" t="s">
        <v>145</v>
      </c>
      <c r="AA4" s="1" t="s">
        <v>246</v>
      </c>
      <c r="AB4" s="1" t="s">
        <v>247</v>
      </c>
      <c r="AC4" s="1" t="s">
        <v>248</v>
      </c>
      <c r="AD4" s="1" t="s">
        <v>250</v>
      </c>
      <c r="AE4" s="1" t="s">
        <v>251</v>
      </c>
      <c r="AF4" s="1" t="s">
        <v>248</v>
      </c>
    </row>
    <row r="5" spans="1:32">
      <c r="A5" s="2">
        <v>0</v>
      </c>
      <c r="B5" s="3" t="s">
        <v>18</v>
      </c>
      <c r="C5" s="5">
        <v>41030.3333333333</v>
      </c>
      <c r="D5" s="5">
        <v>41254.7083333333</v>
      </c>
      <c r="E5" s="2" t="s">
        <v>20</v>
      </c>
      <c r="F5" s="2"/>
      <c r="G5" s="6"/>
      <c r="H5" s="6">
        <v>1</v>
      </c>
      <c r="I5" s="6"/>
      <c r="J5" s="6"/>
      <c r="K5" s="6">
        <v>244205.397407532</v>
      </c>
      <c r="L5" s="2"/>
      <c r="M5" s="2" t="s">
        <v>156</v>
      </c>
      <c r="N5" s="6"/>
      <c r="O5" s="6"/>
      <c r="P5" s="2"/>
      <c r="Q5" s="6"/>
      <c r="R5" s="6"/>
      <c r="S5" s="6">
        <v>139833.198732376</v>
      </c>
      <c r="T5" s="6"/>
      <c r="U5" s="13">
        <v>0.607114313944682</v>
      </c>
      <c r="V5" s="2"/>
      <c r="W5" s="6">
        <v>148260.592308662</v>
      </c>
      <c r="X5" s="6">
        <v>77310.5990028382</v>
      </c>
    </row>
    <row r="6" spans="1:32">
      <c r="A6" s="3">
        <v>1</v>
      </c>
      <c r="B6" s="3" t="s">
        <v>21</v>
      </c>
      <c r="C6" s="9">
        <v>41030.3333333333</v>
      </c>
      <c r="D6" s="9">
        <v>41152.7083333333</v>
      </c>
      <c r="E6" s="12" t="s">
        <v>24</v>
      </c>
      <c r="F6" s="12"/>
      <c r="G6" s="10">
        <v>0</v>
      </c>
      <c r="H6" s="10">
        <v>0</v>
      </c>
      <c r="I6" s="10">
        <v>2.99000000953674</v>
      </c>
      <c r="J6" s="10">
        <v>2128.88000679016</v>
      </c>
      <c r="K6" s="10">
        <v>2128.88000679016</v>
      </c>
      <c r="L6" s="8">
        <v>41092.3333333333</v>
      </c>
      <c r="M6" s="3" t="s">
        <v>34</v>
      </c>
      <c r="N6" s="10">
        <v>526.240001678466</v>
      </c>
      <c r="O6" s="10">
        <v>0</v>
      </c>
      <c r="P6" s="12" t="s">
        <v>148</v>
      </c>
      <c r="Q6" s="10">
        <v>1402.63000488281</v>
      </c>
      <c r="R6" s="14">
        <v>0</v>
      </c>
      <c r="S6" s="11">
        <v>1928.87000656128</v>
      </c>
      <c r="T6" s="10">
        <v>0</v>
      </c>
      <c r="U6" s="15">
        <v>1</v>
      </c>
      <c r="V6" s="12" t="s">
        <v>152</v>
      </c>
      <c r="W6" s="10">
        <v>2128.88000679016</v>
      </c>
      <c r="X6" s="10">
        <v>1578.7200050354</v>
      </c>
      <c r="AA6" s="7">
        <v>100</v>
      </c>
      <c r="AB6" s="7">
        <v>24.7191011235955</v>
      </c>
      <c r="AC6" s="7">
        <v>100</v>
      </c>
      <c r="AD6" s="7">
        <v>100</v>
      </c>
      <c r="AE6" s="7">
        <v>90.6049190376657</v>
      </c>
      <c r="AF6" s="7">
        <v>100</v>
      </c>
    </row>
    <row r="7" spans="1:32">
      <c r="A7" s="3">
        <v>2</v>
      </c>
      <c r="B7" s="3" t="s">
        <v>25</v>
      </c>
      <c r="C7" s="9">
        <v>41030.3333333333</v>
      </c>
      <c r="D7" s="9">
        <v>41152.7083333333</v>
      </c>
      <c r="E7" s="12" t="s">
        <v>24</v>
      </c>
      <c r="F7" s="12"/>
      <c r="G7" s="10">
        <v>0</v>
      </c>
      <c r="H7" s="10">
        <v>0</v>
      </c>
      <c r="I7" s="10">
        <v>27.3999996185303</v>
      </c>
      <c r="J7" s="10">
        <v>19508.7997283936</v>
      </c>
      <c r="K7" s="10">
        <v>19508.7997283936</v>
      </c>
      <c r="L7" s="8">
        <v>41092.3333333333</v>
      </c>
      <c r="M7" s="3" t="s">
        <v>34</v>
      </c>
      <c r="N7" s="10">
        <v>4822.39993286133</v>
      </c>
      <c r="O7" s="10">
        <v>8767.99987792969</v>
      </c>
      <c r="P7" s="12" t="s">
        <v>157</v>
      </c>
      <c r="Q7" s="10">
        <v>1044.06994628906</v>
      </c>
      <c r="R7" s="14">
        <v>0</v>
      </c>
      <c r="S7" s="11">
        <v>5866.46987915039</v>
      </c>
      <c r="T7" s="10">
        <v>8767.99987792969</v>
      </c>
      <c r="U7" s="15">
        <v>0.354838699102402</v>
      </c>
      <c r="V7" s="12" t="s">
        <v>151</v>
      </c>
      <c r="W7" s="10">
        <v>6922.47711667247</v>
      </c>
      <c r="X7" s="10">
        <v>14467.199798584</v>
      </c>
      <c r="AA7" s="7">
        <v>100</v>
      </c>
      <c r="AB7" s="7">
        <v>24.7191011235955</v>
      </c>
      <c r="AC7" s="7">
        <v>35.4838699102402</v>
      </c>
      <c r="AD7" s="7">
        <v>100</v>
      </c>
      <c r="AE7" s="7">
        <v>30.0708908842413</v>
      </c>
      <c r="AF7" s="7">
        <v>35.4838699102402</v>
      </c>
    </row>
    <row r="8" spans="1:32">
      <c r="A8" s="3">
        <v>4</v>
      </c>
      <c r="B8" s="3" t="s">
        <v>27</v>
      </c>
      <c r="C8" s="9">
        <v>41044.3333333333</v>
      </c>
      <c r="D8" s="9">
        <v>41254.7083333333</v>
      </c>
      <c r="E8" s="12" t="s">
        <v>30</v>
      </c>
      <c r="F8" s="12"/>
      <c r="G8" s="10">
        <v>0</v>
      </c>
      <c r="H8" s="10">
        <v>0</v>
      </c>
      <c r="I8" s="10">
        <v>31.1599998474121</v>
      </c>
      <c r="J8" s="10">
        <v>37641.2798156738</v>
      </c>
      <c r="K8" s="10">
        <v>37641.2798156738</v>
      </c>
      <c r="L8" s="8">
        <v>41092.3333333333</v>
      </c>
      <c r="M8" s="3" t="s">
        <v>34</v>
      </c>
      <c r="N8" s="10">
        <v>5484.15997314453</v>
      </c>
      <c r="O8" s="10">
        <v>0</v>
      </c>
      <c r="P8" s="12" t="s">
        <v>148</v>
      </c>
      <c r="Q8" s="10">
        <v>28120.490234375</v>
      </c>
      <c r="R8" s="14">
        <v>0</v>
      </c>
      <c r="S8" s="11">
        <v>33604.6502075195</v>
      </c>
      <c r="T8" s="10">
        <v>0</v>
      </c>
      <c r="U8" s="15">
        <v>1</v>
      </c>
      <c r="V8" s="12" t="s">
        <v>152</v>
      </c>
      <c r="W8" s="10">
        <v>37641.2798156738</v>
      </c>
      <c r="X8" s="10">
        <v>13959.6799316406</v>
      </c>
      <c r="AA8" s="7">
        <v>100</v>
      </c>
      <c r="AB8" s="7">
        <v>14.5695364238411</v>
      </c>
      <c r="AC8" s="7">
        <v>100</v>
      </c>
      <c r="AD8" s="7">
        <v>100</v>
      </c>
      <c r="AE8" s="7">
        <v>89.2760564254953</v>
      </c>
      <c r="AF8" s="7">
        <v>100</v>
      </c>
    </row>
    <row r="9" spans="1:32">
      <c r="A9" s="3">
        <v>6</v>
      </c>
      <c r="B9" s="3" t="s">
        <v>31</v>
      </c>
      <c r="C9" s="9">
        <v>41044.3333333333</v>
      </c>
      <c r="D9" s="9">
        <v>41073.7083333333</v>
      </c>
      <c r="E9" s="12" t="s">
        <v>34</v>
      </c>
      <c r="F9" s="12"/>
      <c r="G9" s="10">
        <v>0</v>
      </c>
      <c r="H9" s="10">
        <v>0</v>
      </c>
      <c r="I9" s="10">
        <v>205.589996337891</v>
      </c>
      <c r="J9" s="10">
        <v>36183.8393554688</v>
      </c>
      <c r="K9" s="10">
        <v>36183.8393554688</v>
      </c>
      <c r="L9" s="8">
        <v>41061.3333333333</v>
      </c>
      <c r="M9" s="3" t="s">
        <v>84</v>
      </c>
      <c r="N9" s="10">
        <v>67433.5187988282</v>
      </c>
      <c r="O9" s="10">
        <v>65788.7988281251</v>
      </c>
      <c r="P9" s="12" t="s">
        <v>157</v>
      </c>
      <c r="Q9" s="10">
        <v>-45908.1796875</v>
      </c>
      <c r="R9" s="14">
        <v>0</v>
      </c>
      <c r="S9" s="11">
        <v>21525.3391113282</v>
      </c>
      <c r="T9" s="10">
        <v>65788.7988281251</v>
      </c>
      <c r="U9" s="15">
        <v>0.506172835826874</v>
      </c>
      <c r="V9" s="12" t="s">
        <v>151</v>
      </c>
      <c r="W9" s="10">
        <v>18315.2765776617</v>
      </c>
      <c r="X9" s="10">
        <v>36183.8393554688</v>
      </c>
      <c r="AA9" s="7">
        <v>100</v>
      </c>
      <c r="AB9" s="7">
        <v>186.363636363636</v>
      </c>
      <c r="AC9" s="7">
        <v>50.6172835826874</v>
      </c>
      <c r="AD9" s="7">
        <v>100</v>
      </c>
      <c r="AE9" s="7">
        <v>59.4888201328334</v>
      </c>
      <c r="AF9" s="7">
        <v>50.6172835826874</v>
      </c>
    </row>
    <row r="10" spans="1:32">
      <c r="A10" s="3">
        <v>9</v>
      </c>
      <c r="B10" s="3" t="s">
        <v>35</v>
      </c>
      <c r="C10" s="9">
        <v>41073.3333333333</v>
      </c>
      <c r="D10" s="9">
        <v>41073.7083333333</v>
      </c>
      <c r="E10" s="12" t="s">
        <v>38</v>
      </c>
      <c r="F10" s="12"/>
      <c r="G10" s="10">
        <v>0</v>
      </c>
      <c r="H10" s="10">
        <v>0</v>
      </c>
      <c r="I10" s="10">
        <v>134.919998168945</v>
      </c>
      <c r="J10" s="10">
        <v>1079.35998535156</v>
      </c>
      <c r="K10" s="10">
        <v>1079.35998535156</v>
      </c>
      <c r="L10" s="8">
        <v>41121.3333333333</v>
      </c>
      <c r="M10" s="3" t="s">
        <v>38</v>
      </c>
      <c r="N10" s="10">
        <v>1079.35998535156</v>
      </c>
      <c r="O10" s="10">
        <v>0</v>
      </c>
      <c r="P10" s="12" t="s">
        <v>148</v>
      </c>
      <c r="Q10" s="10">
        <v>-232.710006713867</v>
      </c>
      <c r="R10" s="14">
        <v>0</v>
      </c>
      <c r="S10" s="11">
        <v>846.649978637693</v>
      </c>
      <c r="T10" s="10">
        <v>0</v>
      </c>
      <c r="U10" s="15">
        <v>1</v>
      </c>
      <c r="V10" s="12" t="s">
        <v>152</v>
      </c>
      <c r="W10" s="10">
        <v>1079.35998535156</v>
      </c>
      <c r="X10" s="10">
        <v>1079.35998535156</v>
      </c>
      <c r="AA10" s="7">
        <v>100</v>
      </c>
      <c r="AB10" s="7">
        <v>100</v>
      </c>
      <c r="AC10" s="7">
        <v>100</v>
      </c>
      <c r="AD10" s="7">
        <v>100</v>
      </c>
      <c r="AE10" s="7">
        <v>78.4400005677373</v>
      </c>
      <c r="AF10" s="7">
        <v>100</v>
      </c>
    </row>
    <row r="11" spans="1:32">
      <c r="A11" s="3">
        <v>10</v>
      </c>
      <c r="B11" s="3" t="s">
        <v>39</v>
      </c>
      <c r="C11" s="9">
        <v>41074.3333333333</v>
      </c>
      <c r="D11" s="9">
        <v>41082.7083333333</v>
      </c>
      <c r="E11" s="12" t="s">
        <v>43</v>
      </c>
      <c r="F11" s="12"/>
      <c r="G11" s="10">
        <v>0</v>
      </c>
      <c r="H11" s="10">
        <v>0</v>
      </c>
      <c r="I11" s="10">
        <v>44.7999992370605</v>
      </c>
      <c r="J11" s="10">
        <v>2508.79995727539</v>
      </c>
      <c r="K11" s="10">
        <v>2508.79995727539</v>
      </c>
      <c r="L11" s="8">
        <v>41074.3333333333</v>
      </c>
      <c r="M11" s="3" t="s">
        <v>43</v>
      </c>
      <c r="N11" s="10">
        <v>2508.79995727539</v>
      </c>
      <c r="O11" s="10">
        <v>0</v>
      </c>
      <c r="P11" s="12" t="s">
        <v>148</v>
      </c>
      <c r="Q11" s="10">
        <v>-231.929992675781</v>
      </c>
      <c r="R11" s="14">
        <v>0</v>
      </c>
      <c r="S11" s="11">
        <v>2276.86996459961</v>
      </c>
      <c r="T11" s="10">
        <v>0</v>
      </c>
      <c r="U11" s="15">
        <v>1</v>
      </c>
      <c r="V11" s="12" t="s">
        <v>152</v>
      </c>
      <c r="W11" s="10">
        <v>2508.79995727539</v>
      </c>
      <c r="X11" s="10">
        <v>2508.79995727539</v>
      </c>
      <c r="AA11" s="7">
        <v>100</v>
      </c>
      <c r="AB11" s="7">
        <v>100</v>
      </c>
      <c r="AC11" s="7">
        <v>100</v>
      </c>
      <c r="AD11" s="7">
        <v>100</v>
      </c>
      <c r="AE11" s="7">
        <v>90.7553413334851</v>
      </c>
      <c r="AF11" s="7">
        <v>100</v>
      </c>
    </row>
    <row r="12" spans="1:32">
      <c r="A12" s="3">
        <v>12</v>
      </c>
      <c r="B12" s="3" t="s">
        <v>44</v>
      </c>
      <c r="C12" s="9">
        <v>41113.3333333333</v>
      </c>
      <c r="D12" s="9">
        <v>41115.7083333333</v>
      </c>
      <c r="E12" s="12" t="s">
        <v>48</v>
      </c>
      <c r="F12" s="12"/>
      <c r="G12" s="10">
        <v>0</v>
      </c>
      <c r="H12" s="10">
        <v>0</v>
      </c>
      <c r="I12" s="10">
        <v>75</v>
      </c>
      <c r="J12" s="10">
        <v>1800</v>
      </c>
      <c r="K12" s="10">
        <v>1800</v>
      </c>
      <c r="L12" s="8">
        <v>41113.3333333333</v>
      </c>
      <c r="M12" s="3" t="s">
        <v>48</v>
      </c>
      <c r="N12" s="10">
        <v>1800</v>
      </c>
      <c r="O12" s="10">
        <v>0</v>
      </c>
      <c r="P12" s="12" t="s">
        <v>148</v>
      </c>
      <c r="Q12" s="10">
        <v>-341.480010986328</v>
      </c>
      <c r="R12" s="14">
        <v>0</v>
      </c>
      <c r="S12" s="11">
        <v>1458.51998901367</v>
      </c>
      <c r="T12" s="10">
        <v>0</v>
      </c>
      <c r="U12" s="15">
        <v>1</v>
      </c>
      <c r="V12" s="12" t="s">
        <v>152</v>
      </c>
      <c r="W12" s="10">
        <v>1800</v>
      </c>
      <c r="X12" s="10">
        <v>1800</v>
      </c>
      <c r="AA12" s="7">
        <v>100</v>
      </c>
      <c r="AB12" s="7">
        <v>100</v>
      </c>
      <c r="AC12" s="7">
        <v>100</v>
      </c>
      <c r="AD12" s="7">
        <v>100</v>
      </c>
      <c r="AE12" s="7">
        <v>81.0288882785373</v>
      </c>
      <c r="AF12" s="7">
        <v>100</v>
      </c>
    </row>
    <row r="13" spans="1:32">
      <c r="A13" s="3">
        <v>11</v>
      </c>
      <c r="B13" s="3" t="s">
        <v>49</v>
      </c>
      <c r="C13" s="9">
        <v>41121.3333333333</v>
      </c>
      <c r="D13" s="9">
        <v>41127.7083333333</v>
      </c>
      <c r="E13" s="12" t="s">
        <v>53</v>
      </c>
      <c r="F13" s="12"/>
      <c r="G13" s="10">
        <v>0</v>
      </c>
      <c r="H13" s="10">
        <v>0</v>
      </c>
      <c r="I13" s="10">
        <v>679.059997558594</v>
      </c>
      <c r="J13" s="10">
        <v>27162.3999023438</v>
      </c>
      <c r="K13" s="10">
        <v>27162.3999023438</v>
      </c>
      <c r="L13" s="8">
        <v>41115.3333333333</v>
      </c>
      <c r="M13" s="3" t="s">
        <v>53</v>
      </c>
      <c r="N13" s="10">
        <v>27162.3999023438</v>
      </c>
      <c r="O13" s="10">
        <v>0</v>
      </c>
      <c r="P13" s="12" t="s">
        <v>148</v>
      </c>
      <c r="Q13" s="10">
        <v>-5705.330078125</v>
      </c>
      <c r="R13" s="14">
        <v>0</v>
      </c>
      <c r="S13" s="11">
        <v>21457.0698242188</v>
      </c>
      <c r="T13" s="10">
        <v>0</v>
      </c>
      <c r="U13" s="15">
        <v>1</v>
      </c>
      <c r="V13" s="12" t="s">
        <v>152</v>
      </c>
      <c r="W13" s="10">
        <v>27162.3999023438</v>
      </c>
      <c r="X13" s="10">
        <v>5432.47998046875</v>
      </c>
      <c r="AA13" s="7">
        <v>100</v>
      </c>
      <c r="AB13" s="7">
        <v>100</v>
      </c>
      <c r="AC13" s="7">
        <v>100</v>
      </c>
      <c r="AD13" s="7">
        <v>100</v>
      </c>
      <c r="AE13" s="7">
        <v>78.9954860445424</v>
      </c>
      <c r="AF13" s="7">
        <v>100</v>
      </c>
    </row>
    <row r="14" spans="1:32">
      <c r="A14" s="3">
        <v>21</v>
      </c>
      <c r="B14" s="3" t="s">
        <v>54</v>
      </c>
      <c r="C14" s="9">
        <v>41121.3333333333</v>
      </c>
      <c r="D14" s="9">
        <v>41213.7083333333</v>
      </c>
      <c r="E14" s="12" t="s">
        <v>56</v>
      </c>
      <c r="F14" s="12"/>
      <c r="G14" s="10">
        <v>0</v>
      </c>
      <c r="H14" s="10">
        <v>0</v>
      </c>
      <c r="I14" s="10">
        <v>37.439998626709</v>
      </c>
      <c r="J14" s="10">
        <v>20067.839263916</v>
      </c>
      <c r="K14" s="10">
        <v>20067.839263916</v>
      </c>
      <c r="L14" s="8">
        <v>41092.3333333333</v>
      </c>
      <c r="M14" s="3" t="s">
        <v>34</v>
      </c>
      <c r="N14" s="10">
        <v>6589.43975830078</v>
      </c>
      <c r="O14" s="10">
        <v>0</v>
      </c>
      <c r="P14" s="12" t="s">
        <v>148</v>
      </c>
      <c r="Q14" s="10">
        <v>9105.0400390625</v>
      </c>
      <c r="R14" s="14">
        <v>0</v>
      </c>
      <c r="S14" s="11">
        <v>15694.4797973633</v>
      </c>
      <c r="T14" s="10">
        <v>0</v>
      </c>
      <c r="U14" s="15">
        <v>1</v>
      </c>
      <c r="V14" s="12" t="s">
        <v>152</v>
      </c>
      <c r="W14" s="10">
        <v>20067.839263916</v>
      </c>
      <c r="X14" s="10">
        <v>299.519989013672</v>
      </c>
      <c r="AA14" s="7">
        <v>100</v>
      </c>
      <c r="AB14" s="7">
        <v>32.8358208955224</v>
      </c>
      <c r="AC14" s="7">
        <v>100</v>
      </c>
      <c r="AD14" s="7">
        <v>100</v>
      </c>
      <c r="AE14" s="7">
        <v>78.2071233029234</v>
      </c>
      <c r="AF14" s="7">
        <v>100</v>
      </c>
    </row>
    <row r="15" spans="1:32">
      <c r="A15" s="3">
        <v>13</v>
      </c>
      <c r="B15" s="3" t="s">
        <v>57</v>
      </c>
      <c r="C15" s="9">
        <v>41137.3333333333</v>
      </c>
      <c r="D15" s="9">
        <v>41141.7083333333</v>
      </c>
      <c r="E15" s="12" t="s">
        <v>48</v>
      </c>
      <c r="F15" s="12"/>
      <c r="G15" s="10">
        <v>0</v>
      </c>
      <c r="H15" s="10">
        <v>0</v>
      </c>
      <c r="I15" s="10">
        <v>1500.9599609375</v>
      </c>
      <c r="J15" s="10">
        <v>36023.0390625</v>
      </c>
      <c r="K15" s="10">
        <v>36023.0390625</v>
      </c>
      <c r="L15" s="3"/>
      <c r="M15" s="3" t="s">
        <v>148</v>
      </c>
      <c r="N15" s="10">
        <v>0</v>
      </c>
      <c r="O15" s="10">
        <v>36023.0390625</v>
      </c>
      <c r="P15" s="12" t="s">
        <v>48</v>
      </c>
      <c r="Q15" s="10">
        <v>0</v>
      </c>
      <c r="R15" s="14">
        <v>0</v>
      </c>
      <c r="S15" s="11">
        <v>0</v>
      </c>
      <c r="T15" s="10">
        <v>36023.0390625</v>
      </c>
      <c r="U15" s="15">
        <v>0</v>
      </c>
      <c r="V15" s="12" t="s">
        <v>149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14</v>
      </c>
      <c r="B16" s="3" t="s">
        <v>61</v>
      </c>
      <c r="C16" s="9">
        <v>41151.3333333333</v>
      </c>
      <c r="D16" s="9">
        <v>41151.7083333333</v>
      </c>
      <c r="E16" s="12" t="s">
        <v>38</v>
      </c>
      <c r="F16" s="12"/>
      <c r="G16" s="10">
        <v>0</v>
      </c>
      <c r="H16" s="10">
        <v>0</v>
      </c>
      <c r="I16" s="10">
        <v>22.5</v>
      </c>
      <c r="J16" s="10">
        <v>180</v>
      </c>
      <c r="K16" s="10">
        <v>180</v>
      </c>
      <c r="L16" s="3"/>
      <c r="M16" s="3" t="s">
        <v>148</v>
      </c>
      <c r="N16" s="10">
        <v>0</v>
      </c>
      <c r="O16" s="10">
        <v>180</v>
      </c>
      <c r="P16" s="12" t="s">
        <v>38</v>
      </c>
      <c r="Q16" s="10">
        <v>0</v>
      </c>
      <c r="R16" s="14">
        <v>0</v>
      </c>
      <c r="S16" s="11">
        <v>0</v>
      </c>
      <c r="T16" s="10">
        <v>180</v>
      </c>
      <c r="U16" s="15">
        <v>0</v>
      </c>
      <c r="V16" s="12" t="s">
        <v>149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3</v>
      </c>
      <c r="B17" s="3" t="s">
        <v>65</v>
      </c>
      <c r="C17" s="9">
        <v>41127.3333333333</v>
      </c>
      <c r="D17" s="9">
        <v>41128.7083333333</v>
      </c>
      <c r="E17" s="12" t="s">
        <v>68</v>
      </c>
      <c r="F17" s="12"/>
      <c r="G17" s="10">
        <v>0</v>
      </c>
      <c r="H17" s="10">
        <v>0</v>
      </c>
      <c r="I17" s="10">
        <v>104.629997253418</v>
      </c>
      <c r="J17" s="10">
        <v>1674.07995605469</v>
      </c>
      <c r="K17" s="10">
        <v>1674.07995605469</v>
      </c>
      <c r="L17" s="8">
        <v>41088.3333333333</v>
      </c>
      <c r="M17" s="3" t="s">
        <v>68</v>
      </c>
      <c r="N17" s="10">
        <v>1674.07995605469</v>
      </c>
      <c r="O17" s="10">
        <v>0</v>
      </c>
      <c r="P17" s="12" t="s">
        <v>148</v>
      </c>
      <c r="Q17" s="10">
        <v>-154.580001831055</v>
      </c>
      <c r="R17" s="14">
        <v>0</v>
      </c>
      <c r="S17" s="11">
        <v>1519.49995422363</v>
      </c>
      <c r="T17" s="10">
        <v>0</v>
      </c>
      <c r="U17" s="15">
        <v>1</v>
      </c>
      <c r="V17" s="12" t="s">
        <v>152</v>
      </c>
      <c r="W17" s="10">
        <v>1674.07995605469</v>
      </c>
      <c r="X17" s="10">
        <v>0</v>
      </c>
      <c r="AA17" s="7">
        <v>100</v>
      </c>
      <c r="AB17" s="7">
        <v>100</v>
      </c>
      <c r="AC17" s="7">
        <v>100</v>
      </c>
      <c r="AD17" s="7">
        <v>100</v>
      </c>
      <c r="AE17" s="7">
        <v>90.7662712720512</v>
      </c>
      <c r="AF17" s="7">
        <v>100</v>
      </c>
    </row>
    <row r="18" spans="1:32">
      <c r="A18" s="3">
        <v>20</v>
      </c>
      <c r="B18" s="3" t="s">
        <v>69</v>
      </c>
      <c r="C18" s="9">
        <v>41134.3333333333</v>
      </c>
      <c r="D18" s="9">
        <v>41144.7083333333</v>
      </c>
      <c r="E18" s="12" t="s">
        <v>73</v>
      </c>
      <c r="F18" s="12"/>
      <c r="G18" s="10">
        <v>0</v>
      </c>
      <c r="H18" s="10">
        <v>0</v>
      </c>
      <c r="I18" s="10">
        <v>68.4199981689453</v>
      </c>
      <c r="J18" s="10">
        <v>4926.23986816406</v>
      </c>
      <c r="K18" s="10">
        <v>4926.23986816406</v>
      </c>
      <c r="L18" s="8">
        <v>41109.3333333333</v>
      </c>
      <c r="M18" s="3" t="s">
        <v>73</v>
      </c>
      <c r="N18" s="10">
        <v>4926.23986816406</v>
      </c>
      <c r="O18" s="10">
        <v>0</v>
      </c>
      <c r="P18" s="12" t="s">
        <v>148</v>
      </c>
      <c r="Q18" s="10">
        <v>-1681.48999023438</v>
      </c>
      <c r="R18" s="14">
        <v>0</v>
      </c>
      <c r="S18" s="11">
        <v>3244.74987792968</v>
      </c>
      <c r="T18" s="10">
        <v>0</v>
      </c>
      <c r="U18" s="15">
        <v>1</v>
      </c>
      <c r="V18" s="12" t="s">
        <v>152</v>
      </c>
      <c r="W18" s="10">
        <v>4926.23986816406</v>
      </c>
      <c r="X18" s="10">
        <v>0</v>
      </c>
      <c r="AA18" s="7">
        <v>100</v>
      </c>
      <c r="AB18" s="7">
        <v>100</v>
      </c>
      <c r="AC18" s="7">
        <v>100</v>
      </c>
      <c r="AD18" s="7">
        <v>100</v>
      </c>
      <c r="AE18" s="7">
        <v>65.8666643274712</v>
      </c>
      <c r="AF18" s="7">
        <v>100</v>
      </c>
    </row>
    <row r="19" spans="1:32">
      <c r="A19" s="3">
        <v>5</v>
      </c>
      <c r="B19" s="3" t="s">
        <v>74</v>
      </c>
      <c r="C19" s="9">
        <v>41134.3333333333</v>
      </c>
      <c r="D19" s="9">
        <v>41144.7083333333</v>
      </c>
      <c r="E19" s="12" t="s">
        <v>73</v>
      </c>
      <c r="F19" s="12"/>
      <c r="G19" s="10">
        <v>0</v>
      </c>
      <c r="H19" s="10">
        <v>0</v>
      </c>
      <c r="I19" s="10">
        <v>8.60000038146973</v>
      </c>
      <c r="J19" s="10">
        <v>619.200027465821</v>
      </c>
      <c r="K19" s="10">
        <v>619.200027465821</v>
      </c>
      <c r="L19" s="3"/>
      <c r="M19" s="3" t="s">
        <v>148</v>
      </c>
      <c r="N19" s="10">
        <v>0</v>
      </c>
      <c r="O19" s="10">
        <v>619.200027465821</v>
      </c>
      <c r="P19" s="12" t="s">
        <v>73</v>
      </c>
      <c r="Q19" s="10">
        <v>0</v>
      </c>
      <c r="R19" s="14">
        <v>0</v>
      </c>
      <c r="S19" s="11">
        <v>0</v>
      </c>
      <c r="T19" s="10">
        <v>619.200027465821</v>
      </c>
      <c r="U19" s="15">
        <v>0</v>
      </c>
      <c r="V19" s="12" t="s">
        <v>149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7</v>
      </c>
      <c r="B20" s="3" t="s">
        <v>76</v>
      </c>
      <c r="C20" s="9">
        <v>41137.3333333333</v>
      </c>
      <c r="D20" s="9">
        <v>41141.7083333333</v>
      </c>
      <c r="E20" s="12" t="s">
        <v>48</v>
      </c>
      <c r="F20" s="12"/>
      <c r="G20" s="10">
        <v>0</v>
      </c>
      <c r="H20" s="10">
        <v>0</v>
      </c>
      <c r="I20" s="10">
        <v>260.799987792969</v>
      </c>
      <c r="J20" s="10">
        <v>6259.19970703126</v>
      </c>
      <c r="K20" s="10">
        <v>6259.19970703126</v>
      </c>
      <c r="L20" s="8">
        <v>41089.3333333333</v>
      </c>
      <c r="M20" s="3" t="s">
        <v>48</v>
      </c>
      <c r="N20" s="10">
        <v>6259.19970703126</v>
      </c>
      <c r="O20" s="10">
        <v>0</v>
      </c>
      <c r="P20" s="12" t="s">
        <v>148</v>
      </c>
      <c r="Q20" s="10">
        <v>-730.469970703125</v>
      </c>
      <c r="R20" s="14">
        <v>0</v>
      </c>
      <c r="S20" s="11">
        <v>5528.72973632813</v>
      </c>
      <c r="T20" s="10">
        <v>0</v>
      </c>
      <c r="U20" s="15">
        <v>1</v>
      </c>
      <c r="V20" s="12" t="s">
        <v>152</v>
      </c>
      <c r="W20" s="10">
        <v>6259.19970703126</v>
      </c>
      <c r="X20" s="10">
        <v>0</v>
      </c>
      <c r="AA20" s="7">
        <v>100</v>
      </c>
      <c r="AB20" s="7">
        <v>100</v>
      </c>
      <c r="AC20" s="7">
        <v>100</v>
      </c>
      <c r="AD20" s="7">
        <v>100</v>
      </c>
      <c r="AE20" s="7">
        <v>88.3296586641491</v>
      </c>
      <c r="AF20" s="7">
        <v>100</v>
      </c>
    </row>
    <row r="21" spans="1:32">
      <c r="A21" s="3">
        <v>8</v>
      </c>
      <c r="B21" s="3" t="s">
        <v>78</v>
      </c>
      <c r="C21" s="9">
        <v>41137.3333333333</v>
      </c>
      <c r="D21" s="9">
        <v>41141.7083333333</v>
      </c>
      <c r="E21" s="12" t="s">
        <v>48</v>
      </c>
      <c r="F21" s="12"/>
      <c r="G21" s="10">
        <v>0</v>
      </c>
      <c r="H21" s="10">
        <v>0</v>
      </c>
      <c r="I21" s="10">
        <v>81.8300018310547</v>
      </c>
      <c r="J21" s="10">
        <v>1963.92004394531</v>
      </c>
      <c r="K21" s="10">
        <v>1963.92004394531</v>
      </c>
      <c r="L21" s="8">
        <v>41121.3333333333</v>
      </c>
      <c r="M21" s="3" t="s">
        <v>38</v>
      </c>
      <c r="N21" s="10">
        <v>654.640014648438</v>
      </c>
      <c r="O21" s="10">
        <v>1309.28002929688</v>
      </c>
      <c r="P21" s="12" t="s">
        <v>68</v>
      </c>
      <c r="Q21" s="10">
        <v>180.779998779297</v>
      </c>
      <c r="R21" s="14">
        <v>0</v>
      </c>
      <c r="S21" s="11">
        <v>835.420013427735</v>
      </c>
      <c r="T21" s="10">
        <v>1309.28002929688</v>
      </c>
      <c r="U21" s="15">
        <v>0.333333343267441</v>
      </c>
      <c r="V21" s="12" t="s">
        <v>151</v>
      </c>
      <c r="W21" s="10">
        <v>654.640034158231</v>
      </c>
      <c r="X21" s="10">
        <v>0</v>
      </c>
      <c r="AA21" s="7">
        <v>100</v>
      </c>
      <c r="AB21" s="7">
        <v>33.3333333333333</v>
      </c>
      <c r="AC21" s="7">
        <v>33.3333343267441</v>
      </c>
      <c r="AD21" s="7">
        <v>100</v>
      </c>
      <c r="AE21" s="7">
        <v>42.5383923344181</v>
      </c>
      <c r="AF21" s="7">
        <v>33.3333343267441</v>
      </c>
    </row>
    <row r="22" spans="1:32">
      <c r="A22" s="3">
        <v>17</v>
      </c>
      <c r="B22" s="3" t="s">
        <v>80</v>
      </c>
      <c r="C22" s="9">
        <v>41198.3333333333</v>
      </c>
      <c r="D22" s="9">
        <v>41254.7083333333</v>
      </c>
      <c r="E22" s="12" t="s">
        <v>84</v>
      </c>
      <c r="F22" s="12"/>
      <c r="G22" s="10">
        <v>0</v>
      </c>
      <c r="H22" s="10">
        <v>0</v>
      </c>
      <c r="I22" s="10">
        <v>26.0300006866455</v>
      </c>
      <c r="J22" s="10">
        <v>8537.84022521972</v>
      </c>
      <c r="K22" s="10">
        <v>8537.84022521972</v>
      </c>
      <c r="L22" s="8">
        <v>41092.3333333333</v>
      </c>
      <c r="M22" s="3" t="s">
        <v>34</v>
      </c>
      <c r="N22" s="10">
        <v>4581.28012084961</v>
      </c>
      <c r="O22" s="10">
        <v>0</v>
      </c>
      <c r="P22" s="12" t="s">
        <v>148</v>
      </c>
      <c r="Q22" s="10">
        <v>1604.18005371094</v>
      </c>
      <c r="R22" s="14">
        <v>0</v>
      </c>
      <c r="S22" s="11">
        <v>6185.46017456055</v>
      </c>
      <c r="T22" s="10">
        <v>0</v>
      </c>
      <c r="U22" s="15">
        <v>1</v>
      </c>
      <c r="V22" s="12" t="s">
        <v>152</v>
      </c>
      <c r="W22" s="10">
        <v>8537.84022521972</v>
      </c>
      <c r="X22" s="10">
        <v>0</v>
      </c>
      <c r="AA22" s="7">
        <v>100</v>
      </c>
      <c r="AB22" s="7">
        <v>53.6585365853659</v>
      </c>
      <c r="AC22" s="7">
        <v>100</v>
      </c>
      <c r="AD22" s="7">
        <v>100</v>
      </c>
      <c r="AE22" s="7">
        <v>72.447598120769</v>
      </c>
      <c r="AF22" s="7">
        <v>100</v>
      </c>
    </row>
    <row r="23" spans="1:32">
      <c r="A23" s="3">
        <v>19</v>
      </c>
      <c r="B23" s="3" t="s">
        <v>85</v>
      </c>
      <c r="C23" s="9">
        <v>41211.3333333333</v>
      </c>
      <c r="D23" s="9">
        <v>41213.7083333333</v>
      </c>
      <c r="E23" s="12" t="s">
        <v>48</v>
      </c>
      <c r="F23" s="12"/>
      <c r="G23" s="10">
        <v>0</v>
      </c>
      <c r="H23" s="10">
        <v>0</v>
      </c>
      <c r="I23" s="10">
        <v>692.440002441406</v>
      </c>
      <c r="J23" s="10">
        <v>16618.5600585937</v>
      </c>
      <c r="K23" s="10">
        <v>16618.5600585937</v>
      </c>
      <c r="L23" s="3"/>
      <c r="M23" s="3" t="s">
        <v>148</v>
      </c>
      <c r="N23" s="10">
        <v>0</v>
      </c>
      <c r="O23" s="10">
        <v>16618.5600585937</v>
      </c>
      <c r="P23" s="12" t="s">
        <v>48</v>
      </c>
      <c r="Q23" s="10">
        <v>0</v>
      </c>
      <c r="R23" s="14">
        <v>0</v>
      </c>
      <c r="S23" s="11">
        <v>0</v>
      </c>
      <c r="T23" s="10">
        <v>16618.5600585937</v>
      </c>
      <c r="U23" s="15">
        <v>0</v>
      </c>
      <c r="V23" s="12" t="s">
        <v>149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15</v>
      </c>
      <c r="B24" s="3" t="s">
        <v>88</v>
      </c>
      <c r="C24" s="9">
        <v>41148.3333333333</v>
      </c>
      <c r="D24" s="9">
        <v>41246.7083333333</v>
      </c>
      <c r="E24" s="12" t="s">
        <v>92</v>
      </c>
      <c r="F24" s="12"/>
      <c r="G24" s="10">
        <v>0</v>
      </c>
      <c r="H24" s="10">
        <v>0</v>
      </c>
      <c r="I24" s="10">
        <v>23.1200008392334</v>
      </c>
      <c r="J24" s="10">
        <v>13132.1604766846</v>
      </c>
      <c r="K24" s="10">
        <v>13132.1604766846</v>
      </c>
      <c r="L24" s="8">
        <v>41061.3333333333</v>
      </c>
      <c r="M24" s="3" t="s">
        <v>84</v>
      </c>
      <c r="N24" s="10">
        <v>7583.36027526855</v>
      </c>
      <c r="O24" s="10">
        <v>5548.80020141602</v>
      </c>
      <c r="P24" s="12" t="s">
        <v>158</v>
      </c>
      <c r="Q24" s="10">
        <v>2508.1201171875</v>
      </c>
      <c r="R24" s="14">
        <v>0</v>
      </c>
      <c r="S24" s="11">
        <v>10091.4803924561</v>
      </c>
      <c r="T24" s="10">
        <v>5548.80020141602</v>
      </c>
      <c r="U24" s="15">
        <v>0.577464759349823</v>
      </c>
      <c r="V24" s="12" t="s">
        <v>151</v>
      </c>
      <c r="W24" s="10">
        <v>7583.35988941191</v>
      </c>
      <c r="X24" s="10">
        <v>0</v>
      </c>
      <c r="AA24" s="7">
        <v>100</v>
      </c>
      <c r="AB24" s="7">
        <v>57.7464788732394</v>
      </c>
      <c r="AC24" s="7">
        <v>57.7464759349823</v>
      </c>
      <c r="AD24" s="7">
        <v>100</v>
      </c>
      <c r="AE24" s="7">
        <v>76.8455457909833</v>
      </c>
      <c r="AF24" s="7">
        <v>57.7464759349823</v>
      </c>
    </row>
    <row r="25" spans="1:32">
      <c r="A25" s="3">
        <v>22</v>
      </c>
      <c r="B25" s="3" t="s">
        <v>93</v>
      </c>
      <c r="C25" s="9">
        <v>41148.3333333333</v>
      </c>
      <c r="D25" s="9">
        <v>41254.7083333333</v>
      </c>
      <c r="E25" s="12" t="s">
        <v>95</v>
      </c>
      <c r="F25" s="12"/>
      <c r="G25" s="10">
        <v>0</v>
      </c>
      <c r="H25" s="10">
        <v>0</v>
      </c>
      <c r="I25" s="10">
        <v>1.62000000476837</v>
      </c>
      <c r="J25" s="10">
        <v>997.920002937316</v>
      </c>
      <c r="K25" s="10">
        <v>997.920002937316</v>
      </c>
      <c r="L25" s="8">
        <v>41092.3333333333</v>
      </c>
      <c r="M25" s="3" t="s">
        <v>34</v>
      </c>
      <c r="N25" s="10">
        <v>285.120000839233</v>
      </c>
      <c r="O25" s="10">
        <v>0</v>
      </c>
      <c r="P25" s="12" t="s">
        <v>148</v>
      </c>
      <c r="Q25" s="10">
        <v>620.72998046875</v>
      </c>
      <c r="R25" s="14">
        <v>0</v>
      </c>
      <c r="S25" s="11">
        <v>905.849981307983</v>
      </c>
      <c r="T25" s="10">
        <v>0</v>
      </c>
      <c r="U25" s="15">
        <v>1</v>
      </c>
      <c r="V25" s="12" t="s">
        <v>152</v>
      </c>
      <c r="W25" s="10">
        <v>997.920002937316</v>
      </c>
      <c r="X25" s="10">
        <v>0</v>
      </c>
      <c r="AA25" s="7">
        <v>100</v>
      </c>
      <c r="AB25" s="7">
        <v>28.5714285714286</v>
      </c>
      <c r="AC25" s="7">
        <v>100</v>
      </c>
      <c r="AD25" s="7">
        <v>100</v>
      </c>
      <c r="AE25" s="7">
        <v>90.7738073835247</v>
      </c>
      <c r="AF25" s="7">
        <v>100</v>
      </c>
    </row>
    <row r="26" spans="1:32">
      <c r="A26" s="3">
        <v>16</v>
      </c>
      <c r="B26" s="3" t="s">
        <v>96</v>
      </c>
      <c r="C26" s="9">
        <v>41170.3333333333</v>
      </c>
      <c r="D26" s="9">
        <v>41254.7083333333</v>
      </c>
      <c r="E26" s="12" t="s">
        <v>98</v>
      </c>
      <c r="F26" s="12"/>
      <c r="G26" s="10">
        <v>0</v>
      </c>
      <c r="H26" s="10">
        <v>0</v>
      </c>
      <c r="I26" s="10">
        <v>0.639999985694885</v>
      </c>
      <c r="J26" s="10">
        <v>312.319993019104</v>
      </c>
      <c r="K26" s="10">
        <v>312.319993019104</v>
      </c>
      <c r="L26" s="3"/>
      <c r="M26" s="3" t="s">
        <v>148</v>
      </c>
      <c r="N26" s="10">
        <v>0</v>
      </c>
      <c r="O26" s="10">
        <v>312.319993019104</v>
      </c>
      <c r="P26" s="12" t="s">
        <v>98</v>
      </c>
      <c r="Q26" s="10">
        <v>0</v>
      </c>
      <c r="R26" s="14">
        <v>0</v>
      </c>
      <c r="S26" s="11">
        <v>0</v>
      </c>
      <c r="T26" s="10">
        <v>312.319993019104</v>
      </c>
      <c r="U26" s="15">
        <v>0</v>
      </c>
      <c r="V26" s="12" t="s">
        <v>149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99</v>
      </c>
      <c r="C27" s="9">
        <v>41207.3333333333</v>
      </c>
      <c r="D27" s="9">
        <v>41211.7083333333</v>
      </c>
      <c r="E27" s="12" t="s">
        <v>48</v>
      </c>
      <c r="F27" s="12"/>
      <c r="G27" s="10">
        <v>0</v>
      </c>
      <c r="H27" s="10">
        <v>0</v>
      </c>
      <c r="I27" s="10">
        <v>203.279998779297</v>
      </c>
      <c r="J27" s="10">
        <v>4878.71997070313</v>
      </c>
      <c r="K27" s="10">
        <v>4878.71997070313</v>
      </c>
      <c r="L27" s="3"/>
      <c r="M27" s="3" t="s">
        <v>148</v>
      </c>
      <c r="N27" s="10">
        <v>0</v>
      </c>
      <c r="O27" s="10">
        <v>4878.71997070313</v>
      </c>
      <c r="P27" s="12" t="s">
        <v>48</v>
      </c>
      <c r="Q27" s="10">
        <v>0</v>
      </c>
      <c r="R27" s="14">
        <v>0</v>
      </c>
      <c r="S27" s="11">
        <v>0</v>
      </c>
      <c r="T27" s="10">
        <v>4878.71997070313</v>
      </c>
      <c r="U27" s="15">
        <v>0</v>
      </c>
      <c r="V27" s="12" t="s">
        <v>149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102</v>
      </c>
      <c r="C28" s="9">
        <v>41030.3333333333</v>
      </c>
      <c r="D28" s="9">
        <v>41030.375</v>
      </c>
      <c r="E28" s="12" t="s">
        <v>104</v>
      </c>
      <c r="F28" s="12"/>
      <c r="G28" s="10">
        <v>0</v>
      </c>
      <c r="H28" s="10">
        <v>1</v>
      </c>
      <c r="I28" s="10">
        <v>0</v>
      </c>
      <c r="J28" s="10">
        <v>0</v>
      </c>
      <c r="K28" s="10">
        <v>1</v>
      </c>
      <c r="L28" s="8">
        <v>41061.3333333333</v>
      </c>
      <c r="M28" s="3" t="s">
        <v>157</v>
      </c>
      <c r="N28" s="10">
        <v>1</v>
      </c>
      <c r="O28" s="10">
        <v>0</v>
      </c>
      <c r="P28" s="12" t="s">
        <v>148</v>
      </c>
      <c r="Q28" s="10">
        <v>6862.08984375</v>
      </c>
      <c r="R28" s="14">
        <v>0</v>
      </c>
      <c r="S28" s="11">
        <v>6863.08984375</v>
      </c>
      <c r="T28" s="10">
        <v>0</v>
      </c>
      <c r="U28" s="15">
        <v>1</v>
      </c>
      <c r="V28" s="12" t="s">
        <v>152</v>
      </c>
      <c r="W28" s="10">
        <v>1</v>
      </c>
      <c r="X28" s="10">
        <v>1</v>
      </c>
      <c r="AA28" s="7">
        <v>100</v>
      </c>
      <c r="AB28" s="7">
        <v>32000</v>
      </c>
      <c r="AC28" s="7">
        <v>100</v>
      </c>
      <c r="AD28" s="7">
        <v>100</v>
      </c>
      <c r="AE28" s="7">
        <v>686308.984375</v>
      </c>
      <c r="AF28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131</v>
      </c>
      <c r="C1" s="8">
        <v>41152.75</v>
      </c>
      <c r="E1" s="1" t="s">
        <v>132</v>
      </c>
      <c r="F1" s="4" t="s">
        <v>159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245</v>
      </c>
      <c r="AB3" s="1"/>
      <c r="AC3" s="1"/>
      <c r="AD3" s="1" t="s">
        <v>249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134</v>
      </c>
      <c r="M4" s="1" t="s">
        <v>135</v>
      </c>
      <c r="N4" s="1" t="s">
        <v>136</v>
      </c>
      <c r="O4" s="1" t="s">
        <v>137</v>
      </c>
      <c r="P4" s="1" t="s">
        <v>138</v>
      </c>
      <c r="Q4" s="1" t="s">
        <v>139</v>
      </c>
      <c r="R4" s="1" t="s">
        <v>140</v>
      </c>
      <c r="S4" s="1" t="s">
        <v>141</v>
      </c>
      <c r="T4" s="1" t="s">
        <v>142</v>
      </c>
      <c r="U4" s="1" t="s">
        <v>143</v>
      </c>
      <c r="V4" s="1" t="s">
        <v>133</v>
      </c>
      <c r="W4" s="1" t="s">
        <v>144</v>
      </c>
      <c r="X4" s="1" t="s">
        <v>145</v>
      </c>
      <c r="AA4" s="1" t="s">
        <v>246</v>
      </c>
      <c r="AB4" s="1" t="s">
        <v>247</v>
      </c>
      <c r="AC4" s="1" t="s">
        <v>248</v>
      </c>
      <c r="AD4" s="1" t="s">
        <v>250</v>
      </c>
      <c r="AE4" s="1" t="s">
        <v>251</v>
      </c>
      <c r="AF4" s="1" t="s">
        <v>248</v>
      </c>
    </row>
    <row r="5" spans="1:32">
      <c r="A5" s="2">
        <v>0</v>
      </c>
      <c r="B5" s="3" t="s">
        <v>18</v>
      </c>
      <c r="C5" s="5">
        <v>41030.3333333333</v>
      </c>
      <c r="D5" s="5">
        <v>41254.7083333333</v>
      </c>
      <c r="E5" s="2" t="s">
        <v>20</v>
      </c>
      <c r="F5" s="2"/>
      <c r="G5" s="6"/>
      <c r="H5" s="6">
        <v>1</v>
      </c>
      <c r="I5" s="6"/>
      <c r="J5" s="6"/>
      <c r="K5" s="6">
        <v>244205.397407532</v>
      </c>
      <c r="L5" s="2"/>
      <c r="M5" s="2" t="s">
        <v>160</v>
      </c>
      <c r="N5" s="6"/>
      <c r="O5" s="6"/>
      <c r="P5" s="2"/>
      <c r="Q5" s="6"/>
      <c r="R5" s="6"/>
      <c r="S5" s="6">
        <v>175005.509996414</v>
      </c>
      <c r="T5" s="6"/>
      <c r="U5" s="13">
        <v>0.91311542847893</v>
      </c>
      <c r="V5" s="2"/>
      <c r="W5" s="6">
        <v>222987.716090646</v>
      </c>
      <c r="X5" s="6">
        <v>169889.957274437</v>
      </c>
    </row>
    <row r="6" spans="1:32">
      <c r="A6" s="3">
        <v>1</v>
      </c>
      <c r="B6" s="3" t="s">
        <v>21</v>
      </c>
      <c r="C6" s="9">
        <v>41030.3333333333</v>
      </c>
      <c r="D6" s="9">
        <v>41152.7083333333</v>
      </c>
      <c r="E6" s="12" t="s">
        <v>24</v>
      </c>
      <c r="F6" s="12"/>
      <c r="G6" s="10">
        <v>0</v>
      </c>
      <c r="H6" s="10">
        <v>0</v>
      </c>
      <c r="I6" s="10">
        <v>2.99000000953674</v>
      </c>
      <c r="J6" s="10">
        <v>2128.88000679016</v>
      </c>
      <c r="K6" s="10">
        <v>2128.88000679016</v>
      </c>
      <c r="L6" s="8">
        <v>41092.3333333333</v>
      </c>
      <c r="M6" s="3" t="s">
        <v>34</v>
      </c>
      <c r="N6" s="10">
        <v>526.240001678466</v>
      </c>
      <c r="O6" s="10">
        <v>0</v>
      </c>
      <c r="P6" s="12" t="s">
        <v>148</v>
      </c>
      <c r="Q6" s="10">
        <v>1402.63000488281</v>
      </c>
      <c r="R6" s="14">
        <v>0</v>
      </c>
      <c r="S6" s="11">
        <v>1928.87000656128</v>
      </c>
      <c r="T6" s="10">
        <v>0</v>
      </c>
      <c r="U6" s="15">
        <v>1</v>
      </c>
      <c r="V6" s="12" t="s">
        <v>152</v>
      </c>
      <c r="W6" s="10">
        <v>2128.88000679016</v>
      </c>
      <c r="X6" s="10">
        <v>2128.88000679016</v>
      </c>
      <c r="AA6" s="7">
        <v>100</v>
      </c>
      <c r="AB6" s="7">
        <v>24.7191011235955</v>
      </c>
      <c r="AC6" s="7">
        <v>100</v>
      </c>
      <c r="AD6" s="7">
        <v>100</v>
      </c>
      <c r="AE6" s="7">
        <v>90.6049190376657</v>
      </c>
      <c r="AF6" s="7">
        <v>100</v>
      </c>
    </row>
    <row r="7" spans="1:32">
      <c r="A7" s="3">
        <v>2</v>
      </c>
      <c r="B7" s="3" t="s">
        <v>25</v>
      </c>
      <c r="C7" s="9">
        <v>41030.3333333333</v>
      </c>
      <c r="D7" s="9">
        <v>41152.7083333333</v>
      </c>
      <c r="E7" s="12" t="s">
        <v>24</v>
      </c>
      <c r="F7" s="12"/>
      <c r="G7" s="10">
        <v>0</v>
      </c>
      <c r="H7" s="10">
        <v>0</v>
      </c>
      <c r="I7" s="10">
        <v>27.3999996185303</v>
      </c>
      <c r="J7" s="10">
        <v>19508.7997283936</v>
      </c>
      <c r="K7" s="10">
        <v>19508.7997283936</v>
      </c>
      <c r="L7" s="8">
        <v>41092.3333333333</v>
      </c>
      <c r="M7" s="3" t="s">
        <v>161</v>
      </c>
      <c r="N7" s="10">
        <v>9206.39987182618</v>
      </c>
      <c r="O7" s="10">
        <v>4383.99993896485</v>
      </c>
      <c r="P7" s="12" t="s">
        <v>154</v>
      </c>
      <c r="Q7" s="10">
        <v>-3339.92993164063</v>
      </c>
      <c r="R7" s="14">
        <v>0</v>
      </c>
      <c r="S7" s="11">
        <v>5866.46994018555</v>
      </c>
      <c r="T7" s="10">
        <v>4383.99993896485</v>
      </c>
      <c r="U7" s="15">
        <v>0.677419364452362</v>
      </c>
      <c r="V7" s="12" t="s">
        <v>151</v>
      </c>
      <c r="W7" s="10">
        <v>13215.6387132368</v>
      </c>
      <c r="X7" s="10">
        <v>19508.7997283936</v>
      </c>
      <c r="AA7" s="7">
        <v>100</v>
      </c>
      <c r="AB7" s="7">
        <v>47.1910112359551</v>
      </c>
      <c r="AC7" s="7">
        <v>67.7419364452362</v>
      </c>
      <c r="AD7" s="7">
        <v>100</v>
      </c>
      <c r="AE7" s="7">
        <v>30.0708911971009</v>
      </c>
      <c r="AF7" s="7">
        <v>67.7419364452362</v>
      </c>
    </row>
    <row r="8" spans="1:32">
      <c r="A8" s="3">
        <v>4</v>
      </c>
      <c r="B8" s="3" t="s">
        <v>27</v>
      </c>
      <c r="C8" s="9">
        <v>41044.3333333333</v>
      </c>
      <c r="D8" s="9">
        <v>41254.7083333333</v>
      </c>
      <c r="E8" s="12" t="s">
        <v>30</v>
      </c>
      <c r="F8" s="12"/>
      <c r="G8" s="10">
        <v>0</v>
      </c>
      <c r="H8" s="10">
        <v>0</v>
      </c>
      <c r="I8" s="10">
        <v>31.1599998474121</v>
      </c>
      <c r="J8" s="10">
        <v>37641.2798156738</v>
      </c>
      <c r="K8" s="10">
        <v>37641.2798156738</v>
      </c>
      <c r="L8" s="8">
        <v>41092.3333333333</v>
      </c>
      <c r="M8" s="3" t="s">
        <v>34</v>
      </c>
      <c r="N8" s="10">
        <v>5484.15997314453</v>
      </c>
      <c r="O8" s="10">
        <v>0</v>
      </c>
      <c r="P8" s="12" t="s">
        <v>148</v>
      </c>
      <c r="Q8" s="10">
        <v>28120.490234375</v>
      </c>
      <c r="R8" s="14">
        <v>0</v>
      </c>
      <c r="S8" s="11">
        <v>33604.6502075195</v>
      </c>
      <c r="T8" s="10">
        <v>0</v>
      </c>
      <c r="U8" s="15">
        <v>1</v>
      </c>
      <c r="V8" s="12" t="s">
        <v>152</v>
      </c>
      <c r="W8" s="10">
        <v>37641.2798156738</v>
      </c>
      <c r="X8" s="10">
        <v>19693.1199035644</v>
      </c>
      <c r="AA8" s="7">
        <v>100</v>
      </c>
      <c r="AB8" s="7">
        <v>14.5695364238411</v>
      </c>
      <c r="AC8" s="7">
        <v>100</v>
      </c>
      <c r="AD8" s="7">
        <v>100</v>
      </c>
      <c r="AE8" s="7">
        <v>89.2760564254953</v>
      </c>
      <c r="AF8" s="7">
        <v>100</v>
      </c>
    </row>
    <row r="9" spans="1:32">
      <c r="A9" s="3">
        <v>6</v>
      </c>
      <c r="B9" s="3" t="s">
        <v>31</v>
      </c>
      <c r="C9" s="9">
        <v>41044.3333333333</v>
      </c>
      <c r="D9" s="9">
        <v>41073.7083333333</v>
      </c>
      <c r="E9" s="12" t="s">
        <v>34</v>
      </c>
      <c r="F9" s="12"/>
      <c r="G9" s="10">
        <v>0</v>
      </c>
      <c r="H9" s="10">
        <v>0</v>
      </c>
      <c r="I9" s="10">
        <v>205.589996337891</v>
      </c>
      <c r="J9" s="10">
        <v>36183.8393554688</v>
      </c>
      <c r="K9" s="10">
        <v>36183.8393554688</v>
      </c>
      <c r="L9" s="8">
        <v>41061.3333333333</v>
      </c>
      <c r="M9" s="3" t="s">
        <v>98</v>
      </c>
      <c r="N9" s="10">
        <v>100327.918212891</v>
      </c>
      <c r="O9" s="10">
        <v>32894.3994140626</v>
      </c>
      <c r="P9" s="12" t="s">
        <v>154</v>
      </c>
      <c r="Q9" s="10">
        <v>-78802.578125</v>
      </c>
      <c r="R9" s="14">
        <v>0</v>
      </c>
      <c r="S9" s="11">
        <v>21525.3400878908</v>
      </c>
      <c r="T9" s="10">
        <v>32894.3994140626</v>
      </c>
      <c r="U9" s="15">
        <v>0.753086447715759</v>
      </c>
      <c r="V9" s="12" t="s">
        <v>151</v>
      </c>
      <c r="W9" s="10">
        <v>27249.5590449277</v>
      </c>
      <c r="X9" s="10">
        <v>36183.8393554688</v>
      </c>
      <c r="AA9" s="7">
        <v>100</v>
      </c>
      <c r="AB9" s="7">
        <v>277.272727272727</v>
      </c>
      <c r="AC9" s="7">
        <v>75.3086447715759</v>
      </c>
      <c r="AD9" s="7">
        <v>100</v>
      </c>
      <c r="AE9" s="7">
        <v>59.4888228317249</v>
      </c>
      <c r="AF9" s="7">
        <v>75.3086447715759</v>
      </c>
    </row>
    <row r="10" spans="1:32">
      <c r="A10" s="3">
        <v>9</v>
      </c>
      <c r="B10" s="3" t="s">
        <v>35</v>
      </c>
      <c r="C10" s="9">
        <v>41073.3333333333</v>
      </c>
      <c r="D10" s="9">
        <v>41073.7083333333</v>
      </c>
      <c r="E10" s="12" t="s">
        <v>38</v>
      </c>
      <c r="F10" s="12"/>
      <c r="G10" s="10">
        <v>0</v>
      </c>
      <c r="H10" s="10">
        <v>0</v>
      </c>
      <c r="I10" s="10">
        <v>134.919998168945</v>
      </c>
      <c r="J10" s="10">
        <v>1079.35998535156</v>
      </c>
      <c r="K10" s="10">
        <v>1079.35998535156</v>
      </c>
      <c r="L10" s="8">
        <v>41121.3333333333</v>
      </c>
      <c r="M10" s="3" t="s">
        <v>38</v>
      </c>
      <c r="N10" s="10">
        <v>1079.35998535156</v>
      </c>
      <c r="O10" s="10">
        <v>0</v>
      </c>
      <c r="P10" s="12" t="s">
        <v>148</v>
      </c>
      <c r="Q10" s="10">
        <v>-232.710006713867</v>
      </c>
      <c r="R10" s="14">
        <v>0</v>
      </c>
      <c r="S10" s="11">
        <v>846.649978637693</v>
      </c>
      <c r="T10" s="10">
        <v>0</v>
      </c>
      <c r="U10" s="15">
        <v>1</v>
      </c>
      <c r="V10" s="12" t="s">
        <v>152</v>
      </c>
      <c r="W10" s="10">
        <v>1079.35998535156</v>
      </c>
      <c r="X10" s="10">
        <v>1079.35998535156</v>
      </c>
      <c r="AA10" s="7">
        <v>100</v>
      </c>
      <c r="AB10" s="7">
        <v>100</v>
      </c>
      <c r="AC10" s="7">
        <v>100</v>
      </c>
      <c r="AD10" s="7">
        <v>100</v>
      </c>
      <c r="AE10" s="7">
        <v>78.4400005677373</v>
      </c>
      <c r="AF10" s="7">
        <v>100</v>
      </c>
    </row>
    <row r="11" spans="1:32">
      <c r="A11" s="3">
        <v>10</v>
      </c>
      <c r="B11" s="3" t="s">
        <v>39</v>
      </c>
      <c r="C11" s="9">
        <v>41074.3333333333</v>
      </c>
      <c r="D11" s="9">
        <v>41082.7083333333</v>
      </c>
      <c r="E11" s="12" t="s">
        <v>43</v>
      </c>
      <c r="F11" s="12"/>
      <c r="G11" s="10">
        <v>0</v>
      </c>
      <c r="H11" s="10">
        <v>0</v>
      </c>
      <c r="I11" s="10">
        <v>44.7999992370605</v>
      </c>
      <c r="J11" s="10">
        <v>2508.79995727539</v>
      </c>
      <c r="K11" s="10">
        <v>2508.79995727539</v>
      </c>
      <c r="L11" s="8">
        <v>41074.3333333333</v>
      </c>
      <c r="M11" s="3" t="s">
        <v>43</v>
      </c>
      <c r="N11" s="10">
        <v>2508.79995727539</v>
      </c>
      <c r="O11" s="10">
        <v>0</v>
      </c>
      <c r="P11" s="12" t="s">
        <v>148</v>
      </c>
      <c r="Q11" s="10">
        <v>-231.929992675781</v>
      </c>
      <c r="R11" s="14">
        <v>0</v>
      </c>
      <c r="S11" s="11">
        <v>2276.86996459961</v>
      </c>
      <c r="T11" s="10">
        <v>0</v>
      </c>
      <c r="U11" s="15">
        <v>1</v>
      </c>
      <c r="V11" s="12" t="s">
        <v>152</v>
      </c>
      <c r="W11" s="10">
        <v>2508.79995727539</v>
      </c>
      <c r="X11" s="10">
        <v>2508.79995727539</v>
      </c>
      <c r="AA11" s="7">
        <v>100</v>
      </c>
      <c r="AB11" s="7">
        <v>100</v>
      </c>
      <c r="AC11" s="7">
        <v>100</v>
      </c>
      <c r="AD11" s="7">
        <v>100</v>
      </c>
      <c r="AE11" s="7">
        <v>90.7553413334851</v>
      </c>
      <c r="AF11" s="7">
        <v>100</v>
      </c>
    </row>
    <row r="12" spans="1:32">
      <c r="A12" s="3">
        <v>12</v>
      </c>
      <c r="B12" s="3" t="s">
        <v>44</v>
      </c>
      <c r="C12" s="9">
        <v>41113.3333333333</v>
      </c>
      <c r="D12" s="9">
        <v>41115.7083333333</v>
      </c>
      <c r="E12" s="12" t="s">
        <v>48</v>
      </c>
      <c r="F12" s="12"/>
      <c r="G12" s="10">
        <v>0</v>
      </c>
      <c r="H12" s="10">
        <v>0</v>
      </c>
      <c r="I12" s="10">
        <v>75</v>
      </c>
      <c r="J12" s="10">
        <v>1800</v>
      </c>
      <c r="K12" s="10">
        <v>1800</v>
      </c>
      <c r="L12" s="8">
        <v>41113.3333333333</v>
      </c>
      <c r="M12" s="3" t="s">
        <v>48</v>
      </c>
      <c r="N12" s="10">
        <v>1800</v>
      </c>
      <c r="O12" s="10">
        <v>0</v>
      </c>
      <c r="P12" s="12" t="s">
        <v>148</v>
      </c>
      <c r="Q12" s="10">
        <v>-341.480010986328</v>
      </c>
      <c r="R12" s="14">
        <v>0</v>
      </c>
      <c r="S12" s="11">
        <v>1458.51998901367</v>
      </c>
      <c r="T12" s="10">
        <v>0</v>
      </c>
      <c r="U12" s="15">
        <v>1</v>
      </c>
      <c r="V12" s="12" t="s">
        <v>152</v>
      </c>
      <c r="W12" s="10">
        <v>1800</v>
      </c>
      <c r="X12" s="10">
        <v>1800</v>
      </c>
      <c r="AA12" s="7">
        <v>100</v>
      </c>
      <c r="AB12" s="7">
        <v>100</v>
      </c>
      <c r="AC12" s="7">
        <v>100</v>
      </c>
      <c r="AD12" s="7">
        <v>100</v>
      </c>
      <c r="AE12" s="7">
        <v>81.0288882785373</v>
      </c>
      <c r="AF12" s="7">
        <v>100</v>
      </c>
    </row>
    <row r="13" spans="1:32">
      <c r="A13" s="3">
        <v>11</v>
      </c>
      <c r="B13" s="3" t="s">
        <v>49</v>
      </c>
      <c r="C13" s="9">
        <v>41121.3333333333</v>
      </c>
      <c r="D13" s="9">
        <v>41127.7083333333</v>
      </c>
      <c r="E13" s="12" t="s">
        <v>53</v>
      </c>
      <c r="F13" s="12"/>
      <c r="G13" s="10">
        <v>0</v>
      </c>
      <c r="H13" s="10">
        <v>0</v>
      </c>
      <c r="I13" s="10">
        <v>679.059997558594</v>
      </c>
      <c r="J13" s="10">
        <v>27162.3999023438</v>
      </c>
      <c r="K13" s="10">
        <v>27162.3999023438</v>
      </c>
      <c r="L13" s="8">
        <v>41115.3333333333</v>
      </c>
      <c r="M13" s="3" t="s">
        <v>53</v>
      </c>
      <c r="N13" s="10">
        <v>27162.3999023438</v>
      </c>
      <c r="O13" s="10">
        <v>0</v>
      </c>
      <c r="P13" s="12" t="s">
        <v>148</v>
      </c>
      <c r="Q13" s="10">
        <v>-5705.330078125</v>
      </c>
      <c r="R13" s="14">
        <v>0</v>
      </c>
      <c r="S13" s="11">
        <v>21457.0698242188</v>
      </c>
      <c r="T13" s="10">
        <v>0</v>
      </c>
      <c r="U13" s="15">
        <v>1</v>
      </c>
      <c r="V13" s="12" t="s">
        <v>152</v>
      </c>
      <c r="W13" s="10">
        <v>27162.3999023438</v>
      </c>
      <c r="X13" s="10">
        <v>27162.3999023438</v>
      </c>
      <c r="AA13" s="7">
        <v>100</v>
      </c>
      <c r="AB13" s="7">
        <v>100</v>
      </c>
      <c r="AC13" s="7">
        <v>100</v>
      </c>
      <c r="AD13" s="7">
        <v>100</v>
      </c>
      <c r="AE13" s="7">
        <v>78.9954860445424</v>
      </c>
      <c r="AF13" s="7">
        <v>100</v>
      </c>
    </row>
    <row r="14" spans="1:32">
      <c r="A14" s="3">
        <v>21</v>
      </c>
      <c r="B14" s="3" t="s">
        <v>54</v>
      </c>
      <c r="C14" s="9">
        <v>41121.3333333333</v>
      </c>
      <c r="D14" s="9">
        <v>41213.7083333333</v>
      </c>
      <c r="E14" s="12" t="s">
        <v>56</v>
      </c>
      <c r="F14" s="12"/>
      <c r="G14" s="10">
        <v>0</v>
      </c>
      <c r="H14" s="10">
        <v>0</v>
      </c>
      <c r="I14" s="10">
        <v>37.439998626709</v>
      </c>
      <c r="J14" s="10">
        <v>20067.839263916</v>
      </c>
      <c r="K14" s="10">
        <v>20067.839263916</v>
      </c>
      <c r="L14" s="8">
        <v>41092.3333333333</v>
      </c>
      <c r="M14" s="3" t="s">
        <v>34</v>
      </c>
      <c r="N14" s="10">
        <v>6589.43975830078</v>
      </c>
      <c r="O14" s="10">
        <v>0</v>
      </c>
      <c r="P14" s="12" t="s">
        <v>148</v>
      </c>
      <c r="Q14" s="10">
        <v>9105.0400390625</v>
      </c>
      <c r="R14" s="14">
        <v>0</v>
      </c>
      <c r="S14" s="11">
        <v>15694.4797973633</v>
      </c>
      <c r="T14" s="10">
        <v>0</v>
      </c>
      <c r="U14" s="15">
        <v>1</v>
      </c>
      <c r="V14" s="12" t="s">
        <v>152</v>
      </c>
      <c r="W14" s="10">
        <v>20067.839263916</v>
      </c>
      <c r="X14" s="10">
        <v>7188.47973632813</v>
      </c>
      <c r="AA14" s="7">
        <v>100</v>
      </c>
      <c r="AB14" s="7">
        <v>32.8358208955224</v>
      </c>
      <c r="AC14" s="7">
        <v>100</v>
      </c>
      <c r="AD14" s="7">
        <v>100</v>
      </c>
      <c r="AE14" s="7">
        <v>78.2071233029234</v>
      </c>
      <c r="AF14" s="7">
        <v>100</v>
      </c>
    </row>
    <row r="15" spans="1:32">
      <c r="A15" s="3">
        <v>13</v>
      </c>
      <c r="B15" s="3" t="s">
        <v>57</v>
      </c>
      <c r="C15" s="9">
        <v>41137.3333333333</v>
      </c>
      <c r="D15" s="9">
        <v>41141.7083333333</v>
      </c>
      <c r="E15" s="12" t="s">
        <v>48</v>
      </c>
      <c r="F15" s="12"/>
      <c r="G15" s="10">
        <v>0</v>
      </c>
      <c r="H15" s="10">
        <v>0</v>
      </c>
      <c r="I15" s="10">
        <v>1500.9599609375</v>
      </c>
      <c r="J15" s="10">
        <v>36023.0390625</v>
      </c>
      <c r="K15" s="10">
        <v>36023.0390625</v>
      </c>
      <c r="L15" s="8">
        <v>41137.3333333333</v>
      </c>
      <c r="M15" s="3" t="s">
        <v>48</v>
      </c>
      <c r="N15" s="10">
        <v>36023.0390625</v>
      </c>
      <c r="O15" s="10">
        <v>0</v>
      </c>
      <c r="P15" s="12" t="s">
        <v>148</v>
      </c>
      <c r="Q15" s="10">
        <v>-6831.97998046875</v>
      </c>
      <c r="R15" s="14">
        <v>0</v>
      </c>
      <c r="S15" s="11">
        <v>29191.0590820312</v>
      </c>
      <c r="T15" s="10">
        <v>0</v>
      </c>
      <c r="U15" s="15">
        <v>1</v>
      </c>
      <c r="V15" s="12" t="s">
        <v>152</v>
      </c>
      <c r="W15" s="10">
        <v>36023.0390625</v>
      </c>
      <c r="X15" s="10">
        <v>36023.0390625</v>
      </c>
      <c r="AA15" s="7">
        <v>100</v>
      </c>
      <c r="AB15" s="7">
        <v>100</v>
      </c>
      <c r="AC15" s="7">
        <v>100</v>
      </c>
      <c r="AD15" s="7">
        <v>100</v>
      </c>
      <c r="AE15" s="7">
        <v>81.0344153123359</v>
      </c>
      <c r="AF15" s="7">
        <v>100</v>
      </c>
    </row>
    <row r="16" spans="1:32">
      <c r="A16" s="3">
        <v>14</v>
      </c>
      <c r="B16" s="3" t="s">
        <v>61</v>
      </c>
      <c r="C16" s="9">
        <v>41151.3333333333</v>
      </c>
      <c r="D16" s="9">
        <v>41151.7083333333</v>
      </c>
      <c r="E16" s="12" t="s">
        <v>38</v>
      </c>
      <c r="F16" s="12"/>
      <c r="G16" s="10">
        <v>0</v>
      </c>
      <c r="H16" s="10">
        <v>0</v>
      </c>
      <c r="I16" s="10">
        <v>22.5</v>
      </c>
      <c r="J16" s="10">
        <v>180</v>
      </c>
      <c r="K16" s="10">
        <v>180</v>
      </c>
      <c r="L16" s="3"/>
      <c r="M16" s="3" t="s">
        <v>148</v>
      </c>
      <c r="N16" s="10">
        <v>0</v>
      </c>
      <c r="O16" s="10">
        <v>180</v>
      </c>
      <c r="P16" s="12" t="s">
        <v>38</v>
      </c>
      <c r="Q16" s="10">
        <v>0</v>
      </c>
      <c r="R16" s="14">
        <v>0</v>
      </c>
      <c r="S16" s="11">
        <v>0</v>
      </c>
      <c r="T16" s="10">
        <v>180</v>
      </c>
      <c r="U16" s="15">
        <v>0</v>
      </c>
      <c r="V16" s="12" t="s">
        <v>149</v>
      </c>
      <c r="W16" s="10">
        <v>0</v>
      </c>
      <c r="X16" s="10">
        <v>180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3</v>
      </c>
      <c r="B17" s="3" t="s">
        <v>65</v>
      </c>
      <c r="C17" s="9">
        <v>41127.3333333333</v>
      </c>
      <c r="D17" s="9">
        <v>41128.7083333333</v>
      </c>
      <c r="E17" s="12" t="s">
        <v>68</v>
      </c>
      <c r="F17" s="12"/>
      <c r="G17" s="10">
        <v>0</v>
      </c>
      <c r="H17" s="10">
        <v>0</v>
      </c>
      <c r="I17" s="10">
        <v>104.629997253418</v>
      </c>
      <c r="J17" s="10">
        <v>1674.07995605469</v>
      </c>
      <c r="K17" s="10">
        <v>1674.07995605469</v>
      </c>
      <c r="L17" s="8">
        <v>41088.3333333333</v>
      </c>
      <c r="M17" s="3" t="s">
        <v>68</v>
      </c>
      <c r="N17" s="10">
        <v>1674.07995605469</v>
      </c>
      <c r="O17" s="10">
        <v>0</v>
      </c>
      <c r="P17" s="12" t="s">
        <v>148</v>
      </c>
      <c r="Q17" s="10">
        <v>-154.580001831055</v>
      </c>
      <c r="R17" s="14">
        <v>0</v>
      </c>
      <c r="S17" s="11">
        <v>1519.49995422363</v>
      </c>
      <c r="T17" s="10">
        <v>0</v>
      </c>
      <c r="U17" s="15">
        <v>1</v>
      </c>
      <c r="V17" s="12" t="s">
        <v>152</v>
      </c>
      <c r="W17" s="10">
        <v>1674.07995605469</v>
      </c>
      <c r="X17" s="10">
        <v>1674.07995605469</v>
      </c>
      <c r="AA17" s="7">
        <v>100</v>
      </c>
      <c r="AB17" s="7">
        <v>100</v>
      </c>
      <c r="AC17" s="7">
        <v>100</v>
      </c>
      <c r="AD17" s="7">
        <v>100</v>
      </c>
      <c r="AE17" s="7">
        <v>90.7662712720512</v>
      </c>
      <c r="AF17" s="7">
        <v>100</v>
      </c>
    </row>
    <row r="18" spans="1:32">
      <c r="A18" s="3">
        <v>20</v>
      </c>
      <c r="B18" s="3" t="s">
        <v>69</v>
      </c>
      <c r="C18" s="9">
        <v>41134.3333333333</v>
      </c>
      <c r="D18" s="9">
        <v>41144.7083333333</v>
      </c>
      <c r="E18" s="12" t="s">
        <v>73</v>
      </c>
      <c r="F18" s="12"/>
      <c r="G18" s="10">
        <v>0</v>
      </c>
      <c r="H18" s="10">
        <v>0</v>
      </c>
      <c r="I18" s="10">
        <v>68.4199981689453</v>
      </c>
      <c r="J18" s="10">
        <v>4926.23986816406</v>
      </c>
      <c r="K18" s="10">
        <v>4926.23986816406</v>
      </c>
      <c r="L18" s="8">
        <v>41109.3333333333</v>
      </c>
      <c r="M18" s="3" t="s">
        <v>73</v>
      </c>
      <c r="N18" s="10">
        <v>4926.23986816406</v>
      </c>
      <c r="O18" s="10">
        <v>0</v>
      </c>
      <c r="P18" s="12" t="s">
        <v>148</v>
      </c>
      <c r="Q18" s="10">
        <v>-1681.48999023438</v>
      </c>
      <c r="R18" s="14">
        <v>0</v>
      </c>
      <c r="S18" s="11">
        <v>3244.74987792968</v>
      </c>
      <c r="T18" s="10">
        <v>0</v>
      </c>
      <c r="U18" s="15">
        <v>1</v>
      </c>
      <c r="V18" s="12" t="s">
        <v>152</v>
      </c>
      <c r="W18" s="10">
        <v>4926.23986816406</v>
      </c>
      <c r="X18" s="10">
        <v>4926.23986816406</v>
      </c>
      <c r="AA18" s="7">
        <v>100</v>
      </c>
      <c r="AB18" s="7">
        <v>100</v>
      </c>
      <c r="AC18" s="7">
        <v>100</v>
      </c>
      <c r="AD18" s="7">
        <v>100</v>
      </c>
      <c r="AE18" s="7">
        <v>65.8666643274712</v>
      </c>
      <c r="AF18" s="7">
        <v>100</v>
      </c>
    </row>
    <row r="19" spans="1:32">
      <c r="A19" s="3">
        <v>5</v>
      </c>
      <c r="B19" s="3" t="s">
        <v>74</v>
      </c>
      <c r="C19" s="9">
        <v>41134.3333333333</v>
      </c>
      <c r="D19" s="9">
        <v>41144.7083333333</v>
      </c>
      <c r="E19" s="12" t="s">
        <v>73</v>
      </c>
      <c r="F19" s="12"/>
      <c r="G19" s="10">
        <v>0</v>
      </c>
      <c r="H19" s="10">
        <v>0</v>
      </c>
      <c r="I19" s="10">
        <v>8.60000038146973</v>
      </c>
      <c r="J19" s="10">
        <v>619.200027465821</v>
      </c>
      <c r="K19" s="10">
        <v>619.200027465821</v>
      </c>
      <c r="L19" s="3"/>
      <c r="M19" s="3" t="s">
        <v>148</v>
      </c>
      <c r="N19" s="10">
        <v>0</v>
      </c>
      <c r="O19" s="10">
        <v>619.200027465821</v>
      </c>
      <c r="P19" s="12" t="s">
        <v>73</v>
      </c>
      <c r="Q19" s="10">
        <v>0</v>
      </c>
      <c r="R19" s="14">
        <v>0</v>
      </c>
      <c r="S19" s="11">
        <v>0</v>
      </c>
      <c r="T19" s="10">
        <v>619.200027465821</v>
      </c>
      <c r="U19" s="15">
        <v>0</v>
      </c>
      <c r="V19" s="12" t="s">
        <v>149</v>
      </c>
      <c r="W19" s="10">
        <v>0</v>
      </c>
      <c r="X19" s="10">
        <v>619.200027465821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7</v>
      </c>
      <c r="B20" s="3" t="s">
        <v>76</v>
      </c>
      <c r="C20" s="9">
        <v>41137.3333333333</v>
      </c>
      <c r="D20" s="9">
        <v>41141.7083333333</v>
      </c>
      <c r="E20" s="12" t="s">
        <v>48</v>
      </c>
      <c r="F20" s="12"/>
      <c r="G20" s="10">
        <v>0</v>
      </c>
      <c r="H20" s="10">
        <v>0</v>
      </c>
      <c r="I20" s="10">
        <v>260.799987792969</v>
      </c>
      <c r="J20" s="10">
        <v>6259.19970703126</v>
      </c>
      <c r="K20" s="10">
        <v>6259.19970703126</v>
      </c>
      <c r="L20" s="8">
        <v>41089.3333333333</v>
      </c>
      <c r="M20" s="3" t="s">
        <v>48</v>
      </c>
      <c r="N20" s="10">
        <v>6259.19970703126</v>
      </c>
      <c r="O20" s="10">
        <v>0</v>
      </c>
      <c r="P20" s="12" t="s">
        <v>148</v>
      </c>
      <c r="Q20" s="10">
        <v>-730.469970703125</v>
      </c>
      <c r="R20" s="14">
        <v>0</v>
      </c>
      <c r="S20" s="11">
        <v>5528.72973632813</v>
      </c>
      <c r="T20" s="10">
        <v>0</v>
      </c>
      <c r="U20" s="15">
        <v>1</v>
      </c>
      <c r="V20" s="12" t="s">
        <v>152</v>
      </c>
      <c r="W20" s="10">
        <v>6259.19970703126</v>
      </c>
      <c r="X20" s="10">
        <v>6259.19970703126</v>
      </c>
      <c r="AA20" s="7">
        <v>100</v>
      </c>
      <c r="AB20" s="7">
        <v>100</v>
      </c>
      <c r="AC20" s="7">
        <v>100</v>
      </c>
      <c r="AD20" s="7">
        <v>100</v>
      </c>
      <c r="AE20" s="7">
        <v>88.3296586641491</v>
      </c>
      <c r="AF20" s="7">
        <v>100</v>
      </c>
    </row>
    <row r="21" spans="1:32">
      <c r="A21" s="3">
        <v>8</v>
      </c>
      <c r="B21" s="3" t="s">
        <v>78</v>
      </c>
      <c r="C21" s="9">
        <v>41137.3333333333</v>
      </c>
      <c r="D21" s="9">
        <v>41141.7083333333</v>
      </c>
      <c r="E21" s="12" t="s">
        <v>48</v>
      </c>
      <c r="F21" s="12"/>
      <c r="G21" s="10">
        <v>0</v>
      </c>
      <c r="H21" s="10">
        <v>0</v>
      </c>
      <c r="I21" s="10">
        <v>81.8300018310547</v>
      </c>
      <c r="J21" s="10">
        <v>1963.92004394531</v>
      </c>
      <c r="K21" s="10">
        <v>1963.92004394531</v>
      </c>
      <c r="L21" s="8">
        <v>41121.3333333333</v>
      </c>
      <c r="M21" s="3" t="s">
        <v>48</v>
      </c>
      <c r="N21" s="10">
        <v>1963.92004394531</v>
      </c>
      <c r="O21" s="10">
        <v>0</v>
      </c>
      <c r="P21" s="12" t="s">
        <v>148</v>
      </c>
      <c r="Q21" s="10">
        <v>-181.270004272461</v>
      </c>
      <c r="R21" s="14">
        <v>0</v>
      </c>
      <c r="S21" s="11">
        <v>1782.65003967285</v>
      </c>
      <c r="T21" s="10">
        <v>0</v>
      </c>
      <c r="U21" s="15">
        <v>1</v>
      </c>
      <c r="V21" s="12" t="s">
        <v>152</v>
      </c>
      <c r="W21" s="10">
        <v>1963.92004394531</v>
      </c>
      <c r="X21" s="10">
        <v>1963.92004394531</v>
      </c>
      <c r="AA21" s="7">
        <v>100</v>
      </c>
      <c r="AB21" s="7">
        <v>100</v>
      </c>
      <c r="AC21" s="7">
        <v>100</v>
      </c>
      <c r="AD21" s="7">
        <v>100</v>
      </c>
      <c r="AE21" s="7">
        <v>90.769990619969</v>
      </c>
      <c r="AF21" s="7">
        <v>100</v>
      </c>
    </row>
    <row r="22" spans="1:32">
      <c r="A22" s="3">
        <v>17</v>
      </c>
      <c r="B22" s="3" t="s">
        <v>80</v>
      </c>
      <c r="C22" s="9">
        <v>41198.3333333333</v>
      </c>
      <c r="D22" s="9">
        <v>41254.7083333333</v>
      </c>
      <c r="E22" s="12" t="s">
        <v>84</v>
      </c>
      <c r="F22" s="12"/>
      <c r="G22" s="10">
        <v>0</v>
      </c>
      <c r="H22" s="10">
        <v>0</v>
      </c>
      <c r="I22" s="10">
        <v>26.0300006866455</v>
      </c>
      <c r="J22" s="10">
        <v>8537.84022521972</v>
      </c>
      <c r="K22" s="10">
        <v>8537.84022521972</v>
      </c>
      <c r="L22" s="8">
        <v>41092.3333333333</v>
      </c>
      <c r="M22" s="3" t="s">
        <v>34</v>
      </c>
      <c r="N22" s="10">
        <v>4581.28012084961</v>
      </c>
      <c r="O22" s="10">
        <v>0</v>
      </c>
      <c r="P22" s="12" t="s">
        <v>148</v>
      </c>
      <c r="Q22" s="10">
        <v>1604.18005371094</v>
      </c>
      <c r="R22" s="14">
        <v>0</v>
      </c>
      <c r="S22" s="11">
        <v>6185.46017456055</v>
      </c>
      <c r="T22" s="10">
        <v>0</v>
      </c>
      <c r="U22" s="15">
        <v>1</v>
      </c>
      <c r="V22" s="12" t="s">
        <v>152</v>
      </c>
      <c r="W22" s="10">
        <v>8537.84022521972</v>
      </c>
      <c r="X22" s="10">
        <v>0</v>
      </c>
      <c r="AA22" s="7">
        <v>100</v>
      </c>
      <c r="AB22" s="7">
        <v>53.6585365853659</v>
      </c>
      <c r="AC22" s="7">
        <v>100</v>
      </c>
      <c r="AD22" s="7">
        <v>100</v>
      </c>
      <c r="AE22" s="7">
        <v>72.447598120769</v>
      </c>
      <c r="AF22" s="7">
        <v>100</v>
      </c>
    </row>
    <row r="23" spans="1:32">
      <c r="A23" s="3">
        <v>19</v>
      </c>
      <c r="B23" s="3" t="s">
        <v>85</v>
      </c>
      <c r="C23" s="9">
        <v>41211.3333333333</v>
      </c>
      <c r="D23" s="9">
        <v>41213.7083333333</v>
      </c>
      <c r="E23" s="12" t="s">
        <v>48</v>
      </c>
      <c r="F23" s="12"/>
      <c r="G23" s="10">
        <v>0</v>
      </c>
      <c r="H23" s="10">
        <v>0</v>
      </c>
      <c r="I23" s="10">
        <v>692.440002441406</v>
      </c>
      <c r="J23" s="10">
        <v>16618.5600585937</v>
      </c>
      <c r="K23" s="10">
        <v>16618.5600585937</v>
      </c>
      <c r="L23" s="8">
        <v>41150.3333333333</v>
      </c>
      <c r="M23" s="3" t="s">
        <v>48</v>
      </c>
      <c r="N23" s="10">
        <v>16618.5600585937</v>
      </c>
      <c r="O23" s="10">
        <v>0</v>
      </c>
      <c r="P23" s="12" t="s">
        <v>148</v>
      </c>
      <c r="Q23" s="10">
        <v>-15245.01953125</v>
      </c>
      <c r="R23" s="14">
        <v>0</v>
      </c>
      <c r="S23" s="11">
        <v>1373.54052734374</v>
      </c>
      <c r="T23" s="10">
        <v>0</v>
      </c>
      <c r="U23" s="15">
        <v>1</v>
      </c>
      <c r="V23" s="12" t="s">
        <v>152</v>
      </c>
      <c r="W23" s="10">
        <v>16618.5600585937</v>
      </c>
      <c r="X23" s="10">
        <v>0</v>
      </c>
      <c r="AA23" s="7">
        <v>100</v>
      </c>
      <c r="AB23" s="7">
        <v>100</v>
      </c>
      <c r="AC23" s="7">
        <v>100</v>
      </c>
      <c r="AD23" s="7">
        <v>100</v>
      </c>
      <c r="AE23" s="7">
        <v>8.26509951825496</v>
      </c>
      <c r="AF23" s="7">
        <v>100</v>
      </c>
    </row>
    <row r="24" spans="1:32">
      <c r="A24" s="3">
        <v>15</v>
      </c>
      <c r="B24" s="3" t="s">
        <v>88</v>
      </c>
      <c r="C24" s="9">
        <v>41148.3333333333</v>
      </c>
      <c r="D24" s="9">
        <v>41246.7083333333</v>
      </c>
      <c r="E24" s="12" t="s">
        <v>92</v>
      </c>
      <c r="F24" s="12"/>
      <c r="G24" s="10">
        <v>0</v>
      </c>
      <c r="H24" s="10">
        <v>0</v>
      </c>
      <c r="I24" s="10">
        <v>23.1200008392334</v>
      </c>
      <c r="J24" s="10">
        <v>13132.1604766846</v>
      </c>
      <c r="K24" s="10">
        <v>13132.1604766846</v>
      </c>
      <c r="L24" s="8">
        <v>41061.3333333333</v>
      </c>
      <c r="M24" s="3" t="s">
        <v>162</v>
      </c>
      <c r="N24" s="10">
        <v>12022.4004364014</v>
      </c>
      <c r="O24" s="10">
        <v>0</v>
      </c>
      <c r="P24" s="12" t="s">
        <v>148</v>
      </c>
      <c r="Q24" s="10">
        <v>-102.5</v>
      </c>
      <c r="R24" s="14">
        <v>0</v>
      </c>
      <c r="S24" s="11">
        <v>11919.9004364014</v>
      </c>
      <c r="T24" s="10">
        <v>0</v>
      </c>
      <c r="U24" s="15">
        <v>1</v>
      </c>
      <c r="V24" s="12" t="s">
        <v>152</v>
      </c>
      <c r="W24" s="10">
        <v>13132.1604766846</v>
      </c>
      <c r="X24" s="10">
        <v>924.800033569336</v>
      </c>
      <c r="AA24" s="7">
        <v>100</v>
      </c>
      <c r="AB24" s="7">
        <v>91.5492957746479</v>
      </c>
      <c r="AC24" s="7">
        <v>100</v>
      </c>
      <c r="AD24" s="7">
        <v>100</v>
      </c>
      <c r="AE24" s="7">
        <v>90.768769217864</v>
      </c>
      <c r="AF24" s="7">
        <v>100</v>
      </c>
    </row>
    <row r="25" spans="1:32">
      <c r="A25" s="3">
        <v>22</v>
      </c>
      <c r="B25" s="3" t="s">
        <v>93</v>
      </c>
      <c r="C25" s="9">
        <v>41148.3333333333</v>
      </c>
      <c r="D25" s="9">
        <v>41254.7083333333</v>
      </c>
      <c r="E25" s="12" t="s">
        <v>95</v>
      </c>
      <c r="F25" s="12"/>
      <c r="G25" s="10">
        <v>0</v>
      </c>
      <c r="H25" s="10">
        <v>0</v>
      </c>
      <c r="I25" s="10">
        <v>1.62000000476837</v>
      </c>
      <c r="J25" s="10">
        <v>997.920002937316</v>
      </c>
      <c r="K25" s="10">
        <v>997.920002937316</v>
      </c>
      <c r="L25" s="8">
        <v>41092.3333333333</v>
      </c>
      <c r="M25" s="3" t="s">
        <v>34</v>
      </c>
      <c r="N25" s="10">
        <v>285.120000839233</v>
      </c>
      <c r="O25" s="10">
        <v>0</v>
      </c>
      <c r="P25" s="12" t="s">
        <v>148</v>
      </c>
      <c r="Q25" s="10">
        <v>620.72998046875</v>
      </c>
      <c r="R25" s="14">
        <v>0</v>
      </c>
      <c r="S25" s="11">
        <v>905.849981307983</v>
      </c>
      <c r="T25" s="10">
        <v>0</v>
      </c>
      <c r="U25" s="15">
        <v>1</v>
      </c>
      <c r="V25" s="12" t="s">
        <v>152</v>
      </c>
      <c r="W25" s="10">
        <v>997.920002937316</v>
      </c>
      <c r="X25" s="10">
        <v>64.8000001907348</v>
      </c>
      <c r="AA25" s="7">
        <v>100</v>
      </c>
      <c r="AB25" s="7">
        <v>28.5714285714286</v>
      </c>
      <c r="AC25" s="7">
        <v>100</v>
      </c>
      <c r="AD25" s="7">
        <v>100</v>
      </c>
      <c r="AE25" s="7">
        <v>90.7738073835247</v>
      </c>
      <c r="AF25" s="7">
        <v>100</v>
      </c>
    </row>
    <row r="26" spans="1:32">
      <c r="A26" s="3">
        <v>16</v>
      </c>
      <c r="B26" s="3" t="s">
        <v>96</v>
      </c>
      <c r="C26" s="9">
        <v>41170.3333333333</v>
      </c>
      <c r="D26" s="9">
        <v>41254.7083333333</v>
      </c>
      <c r="E26" s="12" t="s">
        <v>98</v>
      </c>
      <c r="F26" s="12"/>
      <c r="G26" s="10">
        <v>0</v>
      </c>
      <c r="H26" s="10">
        <v>0</v>
      </c>
      <c r="I26" s="10">
        <v>0.639999985694885</v>
      </c>
      <c r="J26" s="10">
        <v>312.319993019104</v>
      </c>
      <c r="K26" s="10">
        <v>312.319993019104</v>
      </c>
      <c r="L26" s="3"/>
      <c r="M26" s="3" t="s">
        <v>148</v>
      </c>
      <c r="N26" s="10">
        <v>0</v>
      </c>
      <c r="O26" s="10">
        <v>312.319993019104</v>
      </c>
      <c r="P26" s="12" t="s">
        <v>98</v>
      </c>
      <c r="Q26" s="10">
        <v>0</v>
      </c>
      <c r="R26" s="14">
        <v>0</v>
      </c>
      <c r="S26" s="11">
        <v>0</v>
      </c>
      <c r="T26" s="10">
        <v>312.319993019104</v>
      </c>
      <c r="U26" s="15">
        <v>0</v>
      </c>
      <c r="V26" s="12" t="s">
        <v>149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99</v>
      </c>
      <c r="C27" s="9">
        <v>41207.3333333333</v>
      </c>
      <c r="D27" s="9">
        <v>41211.7083333333</v>
      </c>
      <c r="E27" s="12" t="s">
        <v>48</v>
      </c>
      <c r="F27" s="12"/>
      <c r="G27" s="10">
        <v>0</v>
      </c>
      <c r="H27" s="10">
        <v>0</v>
      </c>
      <c r="I27" s="10">
        <v>203.279998779297</v>
      </c>
      <c r="J27" s="10">
        <v>4878.71997070313</v>
      </c>
      <c r="K27" s="10">
        <v>4878.71997070313</v>
      </c>
      <c r="L27" s="3"/>
      <c r="M27" s="3" t="s">
        <v>148</v>
      </c>
      <c r="N27" s="10">
        <v>0</v>
      </c>
      <c r="O27" s="10">
        <v>4878.71997070313</v>
      </c>
      <c r="P27" s="12" t="s">
        <v>48</v>
      </c>
      <c r="Q27" s="10">
        <v>0</v>
      </c>
      <c r="R27" s="14">
        <v>0</v>
      </c>
      <c r="S27" s="11">
        <v>0</v>
      </c>
      <c r="T27" s="10">
        <v>4878.71997070313</v>
      </c>
      <c r="U27" s="15">
        <v>0</v>
      </c>
      <c r="V27" s="12" t="s">
        <v>149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102</v>
      </c>
      <c r="C28" s="9">
        <v>41030.3333333333</v>
      </c>
      <c r="D28" s="9">
        <v>41030.375</v>
      </c>
      <c r="E28" s="12" t="s">
        <v>104</v>
      </c>
      <c r="F28" s="12"/>
      <c r="G28" s="10">
        <v>0</v>
      </c>
      <c r="H28" s="10">
        <v>1</v>
      </c>
      <c r="I28" s="10">
        <v>0</v>
      </c>
      <c r="J28" s="10">
        <v>0</v>
      </c>
      <c r="K28" s="10">
        <v>1</v>
      </c>
      <c r="L28" s="8">
        <v>41061.3333333333</v>
      </c>
      <c r="M28" s="3" t="s">
        <v>162</v>
      </c>
      <c r="N28" s="10">
        <v>1</v>
      </c>
      <c r="O28" s="10">
        <v>0</v>
      </c>
      <c r="P28" s="12" t="s">
        <v>148</v>
      </c>
      <c r="Q28" s="10">
        <v>8694.150390625</v>
      </c>
      <c r="R28" s="14">
        <v>0</v>
      </c>
      <c r="S28" s="11">
        <v>8695.150390625</v>
      </c>
      <c r="T28" s="10">
        <v>0</v>
      </c>
      <c r="U28" s="15">
        <v>1</v>
      </c>
      <c r="V28" s="12" t="s">
        <v>152</v>
      </c>
      <c r="W28" s="10">
        <v>1</v>
      </c>
      <c r="X28" s="10">
        <v>1</v>
      </c>
      <c r="AA28" s="7">
        <v>100</v>
      </c>
      <c r="AB28" s="7">
        <v>52000</v>
      </c>
      <c r="AC28" s="7">
        <v>100</v>
      </c>
      <c r="AD28" s="7">
        <v>100</v>
      </c>
      <c r="AE28" s="7">
        <v>869515.0390625</v>
      </c>
      <c r="AF28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131</v>
      </c>
      <c r="C1" s="8">
        <v>41182.75</v>
      </c>
      <c r="E1" s="1" t="s">
        <v>132</v>
      </c>
      <c r="F1" s="4" t="s">
        <v>163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245</v>
      </c>
      <c r="AB3" s="1"/>
      <c r="AC3" s="1"/>
      <c r="AD3" s="1" t="s">
        <v>249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134</v>
      </c>
      <c r="M4" s="1" t="s">
        <v>135</v>
      </c>
      <c r="N4" s="1" t="s">
        <v>136</v>
      </c>
      <c r="O4" s="1" t="s">
        <v>137</v>
      </c>
      <c r="P4" s="1" t="s">
        <v>138</v>
      </c>
      <c r="Q4" s="1" t="s">
        <v>139</v>
      </c>
      <c r="R4" s="1" t="s">
        <v>140</v>
      </c>
      <c r="S4" s="1" t="s">
        <v>141</v>
      </c>
      <c r="T4" s="1" t="s">
        <v>142</v>
      </c>
      <c r="U4" s="1" t="s">
        <v>143</v>
      </c>
      <c r="V4" s="1" t="s">
        <v>133</v>
      </c>
      <c r="W4" s="1" t="s">
        <v>144</v>
      </c>
      <c r="X4" s="1" t="s">
        <v>145</v>
      </c>
      <c r="AA4" s="1" t="s">
        <v>246</v>
      </c>
      <c r="AB4" s="1" t="s">
        <v>247</v>
      </c>
      <c r="AC4" s="1" t="s">
        <v>248</v>
      </c>
      <c r="AD4" s="1" t="s">
        <v>250</v>
      </c>
      <c r="AE4" s="1" t="s">
        <v>251</v>
      </c>
      <c r="AF4" s="1" t="s">
        <v>248</v>
      </c>
    </row>
    <row r="5" spans="1:32">
      <c r="A5" s="2">
        <v>0</v>
      </c>
      <c r="B5" s="3" t="s">
        <v>18</v>
      </c>
      <c r="C5" s="5">
        <v>41030.3333333333</v>
      </c>
      <c r="D5" s="5">
        <v>41254.7083333333</v>
      </c>
      <c r="E5" s="2" t="s">
        <v>20</v>
      </c>
      <c r="F5" s="2"/>
      <c r="G5" s="6"/>
      <c r="H5" s="6">
        <v>1</v>
      </c>
      <c r="I5" s="6"/>
      <c r="J5" s="6"/>
      <c r="K5" s="6">
        <v>244205.397407532</v>
      </c>
      <c r="L5" s="2"/>
      <c r="M5" s="2" t="s">
        <v>164</v>
      </c>
      <c r="N5" s="6"/>
      <c r="O5" s="6"/>
      <c r="P5" s="2"/>
      <c r="Q5" s="6"/>
      <c r="R5" s="6"/>
      <c r="S5" s="6">
        <v>202522.539659977</v>
      </c>
      <c r="T5" s="6"/>
      <c r="U5" s="13">
        <v>0.978006055473217</v>
      </c>
      <c r="V5" s="2"/>
      <c r="W5" s="6">
        <v>238834.35744381</v>
      </c>
      <c r="X5" s="6">
        <v>184870.437164307</v>
      </c>
    </row>
    <row r="6" spans="1:32">
      <c r="A6" s="3">
        <v>1</v>
      </c>
      <c r="B6" s="3" t="s">
        <v>21</v>
      </c>
      <c r="C6" s="9">
        <v>41030.3333333333</v>
      </c>
      <c r="D6" s="9">
        <v>41152.7083333333</v>
      </c>
      <c r="E6" s="12" t="s">
        <v>24</v>
      </c>
      <c r="F6" s="12"/>
      <c r="G6" s="10">
        <v>0</v>
      </c>
      <c r="H6" s="10">
        <v>0</v>
      </c>
      <c r="I6" s="10">
        <v>2.99000000953674</v>
      </c>
      <c r="J6" s="10">
        <v>2128.88000679016</v>
      </c>
      <c r="K6" s="10">
        <v>2128.88000679016</v>
      </c>
      <c r="L6" s="8">
        <v>41092.3333333333</v>
      </c>
      <c r="M6" s="3" t="s">
        <v>34</v>
      </c>
      <c r="N6" s="10">
        <v>526.240001678466</v>
      </c>
      <c r="O6" s="10">
        <v>0</v>
      </c>
      <c r="P6" s="12" t="s">
        <v>148</v>
      </c>
      <c r="Q6" s="10">
        <v>1402.63000488281</v>
      </c>
      <c r="R6" s="14">
        <v>0</v>
      </c>
      <c r="S6" s="11">
        <v>1928.87000656128</v>
      </c>
      <c r="T6" s="10">
        <v>0</v>
      </c>
      <c r="U6" s="15">
        <v>1</v>
      </c>
      <c r="V6" s="12" t="s">
        <v>152</v>
      </c>
      <c r="W6" s="10">
        <v>2128.88000679016</v>
      </c>
      <c r="X6" s="10">
        <v>2128.88000679016</v>
      </c>
      <c r="AA6" s="7">
        <v>100</v>
      </c>
      <c r="AB6" s="7">
        <v>24.7191011235955</v>
      </c>
      <c r="AC6" s="7">
        <v>100</v>
      </c>
      <c r="AD6" s="7">
        <v>100</v>
      </c>
      <c r="AE6" s="7">
        <v>90.6049190376657</v>
      </c>
      <c r="AF6" s="7">
        <v>100</v>
      </c>
    </row>
    <row r="7" spans="1:32">
      <c r="A7" s="3">
        <v>2</v>
      </c>
      <c r="B7" s="3" t="s">
        <v>25</v>
      </c>
      <c r="C7" s="9">
        <v>41030.3333333333</v>
      </c>
      <c r="D7" s="9">
        <v>41152.7083333333</v>
      </c>
      <c r="E7" s="12" t="s">
        <v>24</v>
      </c>
      <c r="F7" s="12"/>
      <c r="G7" s="10">
        <v>0</v>
      </c>
      <c r="H7" s="10">
        <v>0</v>
      </c>
      <c r="I7" s="10">
        <v>27.3999996185303</v>
      </c>
      <c r="J7" s="10">
        <v>19508.7997283936</v>
      </c>
      <c r="K7" s="10">
        <v>19508.7997283936</v>
      </c>
      <c r="L7" s="8">
        <v>41092.3333333333</v>
      </c>
      <c r="M7" s="3" t="s">
        <v>165</v>
      </c>
      <c r="N7" s="10">
        <v>13590.399810791</v>
      </c>
      <c r="O7" s="10">
        <v>0</v>
      </c>
      <c r="P7" s="12" t="s">
        <v>148</v>
      </c>
      <c r="Q7" s="10">
        <v>6600.0400390625</v>
      </c>
      <c r="R7" s="14">
        <v>0</v>
      </c>
      <c r="S7" s="11">
        <v>20190.4398498535</v>
      </c>
      <c r="T7" s="10">
        <v>0</v>
      </c>
      <c r="U7" s="15">
        <v>1</v>
      </c>
      <c r="V7" s="12" t="s">
        <v>152</v>
      </c>
      <c r="W7" s="10">
        <v>19508.7997283936</v>
      </c>
      <c r="X7" s="10">
        <v>19508.7997283936</v>
      </c>
      <c r="AA7" s="7">
        <v>100</v>
      </c>
      <c r="AB7" s="7">
        <v>69.6629213483146</v>
      </c>
      <c r="AC7" s="7">
        <v>100</v>
      </c>
      <c r="AD7" s="7">
        <v>100</v>
      </c>
      <c r="AE7" s="7">
        <v>103.49401362949</v>
      </c>
      <c r="AF7" s="7">
        <v>100</v>
      </c>
    </row>
    <row r="8" spans="1:32">
      <c r="A8" s="3">
        <v>4</v>
      </c>
      <c r="B8" s="3" t="s">
        <v>27</v>
      </c>
      <c r="C8" s="9">
        <v>41044.3333333333</v>
      </c>
      <c r="D8" s="9">
        <v>41254.7083333333</v>
      </c>
      <c r="E8" s="12" t="s">
        <v>30</v>
      </c>
      <c r="F8" s="12"/>
      <c r="G8" s="10">
        <v>0</v>
      </c>
      <c r="H8" s="10">
        <v>0</v>
      </c>
      <c r="I8" s="10">
        <v>31.1599998474121</v>
      </c>
      <c r="J8" s="10">
        <v>37641.2798156738</v>
      </c>
      <c r="K8" s="10">
        <v>37641.2798156738</v>
      </c>
      <c r="L8" s="8">
        <v>41092.3333333333</v>
      </c>
      <c r="M8" s="3" t="s">
        <v>34</v>
      </c>
      <c r="N8" s="10">
        <v>5484.15997314453</v>
      </c>
      <c r="O8" s="10">
        <v>0</v>
      </c>
      <c r="P8" s="12" t="s">
        <v>148</v>
      </c>
      <c r="Q8" s="10">
        <v>28120.490234375</v>
      </c>
      <c r="R8" s="14">
        <v>0</v>
      </c>
      <c r="S8" s="11">
        <v>33604.6502075195</v>
      </c>
      <c r="T8" s="10">
        <v>0</v>
      </c>
      <c r="U8" s="15">
        <v>1</v>
      </c>
      <c r="V8" s="12" t="s">
        <v>152</v>
      </c>
      <c r="W8" s="10">
        <v>37641.2798156738</v>
      </c>
      <c r="X8" s="10">
        <v>24678.7198791504</v>
      </c>
      <c r="AA8" s="7">
        <v>100</v>
      </c>
      <c r="AB8" s="7">
        <v>14.5695364238411</v>
      </c>
      <c r="AC8" s="7">
        <v>100</v>
      </c>
      <c r="AD8" s="7">
        <v>100</v>
      </c>
      <c r="AE8" s="7">
        <v>89.2760564254953</v>
      </c>
      <c r="AF8" s="7">
        <v>100</v>
      </c>
    </row>
    <row r="9" spans="1:32">
      <c r="A9" s="3">
        <v>6</v>
      </c>
      <c r="B9" s="3" t="s">
        <v>31</v>
      </c>
      <c r="C9" s="9">
        <v>41044.3333333333</v>
      </c>
      <c r="D9" s="9">
        <v>41073.7083333333</v>
      </c>
      <c r="E9" s="12" t="s">
        <v>34</v>
      </c>
      <c r="F9" s="12"/>
      <c r="G9" s="10">
        <v>0</v>
      </c>
      <c r="H9" s="10">
        <v>0</v>
      </c>
      <c r="I9" s="10">
        <v>205.589996337891</v>
      </c>
      <c r="J9" s="10">
        <v>36183.8393554688</v>
      </c>
      <c r="K9" s="10">
        <v>36183.8393554688</v>
      </c>
      <c r="L9" s="8">
        <v>41061.3333333333</v>
      </c>
      <c r="M9" s="3" t="s">
        <v>166</v>
      </c>
      <c r="N9" s="10">
        <v>133222.317626953</v>
      </c>
      <c r="O9" s="10">
        <v>0</v>
      </c>
      <c r="P9" s="12" t="s">
        <v>148</v>
      </c>
      <c r="Q9" s="10">
        <v>-99119.0078125</v>
      </c>
      <c r="R9" s="14">
        <v>0</v>
      </c>
      <c r="S9" s="11">
        <v>34103.3098144534</v>
      </c>
      <c r="T9" s="10">
        <v>0</v>
      </c>
      <c r="U9" s="15">
        <v>1</v>
      </c>
      <c r="V9" s="12" t="s">
        <v>152</v>
      </c>
      <c r="W9" s="10">
        <v>36183.8393554688</v>
      </c>
      <c r="X9" s="10">
        <v>36183.8393554688</v>
      </c>
      <c r="AA9" s="7">
        <v>100</v>
      </c>
      <c r="AB9" s="7">
        <v>368.181818181818</v>
      </c>
      <c r="AC9" s="7">
        <v>100</v>
      </c>
      <c r="AD9" s="7">
        <v>100</v>
      </c>
      <c r="AE9" s="7">
        <v>94.2501139235767</v>
      </c>
      <c r="AF9" s="7">
        <v>100</v>
      </c>
    </row>
    <row r="10" spans="1:32">
      <c r="A10" s="3">
        <v>9</v>
      </c>
      <c r="B10" s="3" t="s">
        <v>35</v>
      </c>
      <c r="C10" s="9">
        <v>41073.3333333333</v>
      </c>
      <c r="D10" s="9">
        <v>41073.7083333333</v>
      </c>
      <c r="E10" s="12" t="s">
        <v>38</v>
      </c>
      <c r="F10" s="12"/>
      <c r="G10" s="10">
        <v>0</v>
      </c>
      <c r="H10" s="10">
        <v>0</v>
      </c>
      <c r="I10" s="10">
        <v>134.919998168945</v>
      </c>
      <c r="J10" s="10">
        <v>1079.35998535156</v>
      </c>
      <c r="K10" s="10">
        <v>1079.35998535156</v>
      </c>
      <c r="L10" s="8">
        <v>41121.3333333333</v>
      </c>
      <c r="M10" s="3" t="s">
        <v>38</v>
      </c>
      <c r="N10" s="10">
        <v>1079.35998535156</v>
      </c>
      <c r="O10" s="10">
        <v>0</v>
      </c>
      <c r="P10" s="12" t="s">
        <v>148</v>
      </c>
      <c r="Q10" s="10">
        <v>-232.710006713867</v>
      </c>
      <c r="R10" s="14">
        <v>0</v>
      </c>
      <c r="S10" s="11">
        <v>846.649978637693</v>
      </c>
      <c r="T10" s="10">
        <v>0</v>
      </c>
      <c r="U10" s="15">
        <v>1</v>
      </c>
      <c r="V10" s="12" t="s">
        <v>152</v>
      </c>
      <c r="W10" s="10">
        <v>1079.35998535156</v>
      </c>
      <c r="X10" s="10">
        <v>1079.35998535156</v>
      </c>
      <c r="AA10" s="7">
        <v>100</v>
      </c>
      <c r="AB10" s="7">
        <v>100</v>
      </c>
      <c r="AC10" s="7">
        <v>100</v>
      </c>
      <c r="AD10" s="7">
        <v>100</v>
      </c>
      <c r="AE10" s="7">
        <v>78.4400005677373</v>
      </c>
      <c r="AF10" s="7">
        <v>100</v>
      </c>
    </row>
    <row r="11" spans="1:32">
      <c r="A11" s="3">
        <v>10</v>
      </c>
      <c r="B11" s="3" t="s">
        <v>39</v>
      </c>
      <c r="C11" s="9">
        <v>41074.3333333333</v>
      </c>
      <c r="D11" s="9">
        <v>41082.7083333333</v>
      </c>
      <c r="E11" s="12" t="s">
        <v>43</v>
      </c>
      <c r="F11" s="12"/>
      <c r="G11" s="10">
        <v>0</v>
      </c>
      <c r="H11" s="10">
        <v>0</v>
      </c>
      <c r="I11" s="10">
        <v>44.7999992370605</v>
      </c>
      <c r="J11" s="10">
        <v>2508.79995727539</v>
      </c>
      <c r="K11" s="10">
        <v>2508.79995727539</v>
      </c>
      <c r="L11" s="8">
        <v>41074.3333333333</v>
      </c>
      <c r="M11" s="3" t="s">
        <v>43</v>
      </c>
      <c r="N11" s="10">
        <v>2508.79995727539</v>
      </c>
      <c r="O11" s="10">
        <v>0</v>
      </c>
      <c r="P11" s="12" t="s">
        <v>148</v>
      </c>
      <c r="Q11" s="10">
        <v>-231.929992675781</v>
      </c>
      <c r="R11" s="14">
        <v>0</v>
      </c>
      <c r="S11" s="11">
        <v>2276.86996459961</v>
      </c>
      <c r="T11" s="10">
        <v>0</v>
      </c>
      <c r="U11" s="15">
        <v>1</v>
      </c>
      <c r="V11" s="12" t="s">
        <v>152</v>
      </c>
      <c r="W11" s="10">
        <v>2508.79995727539</v>
      </c>
      <c r="X11" s="10">
        <v>2508.79995727539</v>
      </c>
      <c r="AA11" s="7">
        <v>100</v>
      </c>
      <c r="AB11" s="7">
        <v>100</v>
      </c>
      <c r="AC11" s="7">
        <v>100</v>
      </c>
      <c r="AD11" s="7">
        <v>100</v>
      </c>
      <c r="AE11" s="7">
        <v>90.7553413334851</v>
      </c>
      <c r="AF11" s="7">
        <v>100</v>
      </c>
    </row>
    <row r="12" spans="1:32">
      <c r="A12" s="3">
        <v>12</v>
      </c>
      <c r="B12" s="3" t="s">
        <v>44</v>
      </c>
      <c r="C12" s="9">
        <v>41113.3333333333</v>
      </c>
      <c r="D12" s="9">
        <v>41115.7083333333</v>
      </c>
      <c r="E12" s="12" t="s">
        <v>48</v>
      </c>
      <c r="F12" s="12"/>
      <c r="G12" s="10">
        <v>0</v>
      </c>
      <c r="H12" s="10">
        <v>0</v>
      </c>
      <c r="I12" s="10">
        <v>75</v>
      </c>
      <c r="J12" s="10">
        <v>1800</v>
      </c>
      <c r="K12" s="10">
        <v>1800</v>
      </c>
      <c r="L12" s="8">
        <v>41113.3333333333</v>
      </c>
      <c r="M12" s="3" t="s">
        <v>48</v>
      </c>
      <c r="N12" s="10">
        <v>1800</v>
      </c>
      <c r="O12" s="10">
        <v>0</v>
      </c>
      <c r="P12" s="12" t="s">
        <v>148</v>
      </c>
      <c r="Q12" s="10">
        <v>-341.480010986328</v>
      </c>
      <c r="R12" s="14">
        <v>0</v>
      </c>
      <c r="S12" s="11">
        <v>1458.51998901367</v>
      </c>
      <c r="T12" s="10">
        <v>0</v>
      </c>
      <c r="U12" s="15">
        <v>1</v>
      </c>
      <c r="V12" s="12" t="s">
        <v>152</v>
      </c>
      <c r="W12" s="10">
        <v>1800</v>
      </c>
      <c r="X12" s="10">
        <v>1800</v>
      </c>
      <c r="AA12" s="7">
        <v>100</v>
      </c>
      <c r="AB12" s="7">
        <v>100</v>
      </c>
      <c r="AC12" s="7">
        <v>100</v>
      </c>
      <c r="AD12" s="7">
        <v>100</v>
      </c>
      <c r="AE12" s="7">
        <v>81.0288882785373</v>
      </c>
      <c r="AF12" s="7">
        <v>100</v>
      </c>
    </row>
    <row r="13" spans="1:32">
      <c r="A13" s="3">
        <v>11</v>
      </c>
      <c r="B13" s="3" t="s">
        <v>49</v>
      </c>
      <c r="C13" s="9">
        <v>41121.3333333333</v>
      </c>
      <c r="D13" s="9">
        <v>41127.7083333333</v>
      </c>
      <c r="E13" s="12" t="s">
        <v>53</v>
      </c>
      <c r="F13" s="12"/>
      <c r="G13" s="10">
        <v>0</v>
      </c>
      <c r="H13" s="10">
        <v>0</v>
      </c>
      <c r="I13" s="10">
        <v>679.059997558594</v>
      </c>
      <c r="J13" s="10">
        <v>27162.3999023438</v>
      </c>
      <c r="K13" s="10">
        <v>27162.3999023438</v>
      </c>
      <c r="L13" s="8">
        <v>41115.3333333333</v>
      </c>
      <c r="M13" s="3" t="s">
        <v>53</v>
      </c>
      <c r="N13" s="10">
        <v>27162.3999023438</v>
      </c>
      <c r="O13" s="10">
        <v>0</v>
      </c>
      <c r="P13" s="12" t="s">
        <v>148</v>
      </c>
      <c r="Q13" s="10">
        <v>-5705.330078125</v>
      </c>
      <c r="R13" s="14">
        <v>0</v>
      </c>
      <c r="S13" s="11">
        <v>21457.0698242188</v>
      </c>
      <c r="T13" s="10">
        <v>0</v>
      </c>
      <c r="U13" s="15">
        <v>1</v>
      </c>
      <c r="V13" s="12" t="s">
        <v>152</v>
      </c>
      <c r="W13" s="10">
        <v>27162.3999023438</v>
      </c>
      <c r="X13" s="10">
        <v>27162.3999023438</v>
      </c>
      <c r="AA13" s="7">
        <v>100</v>
      </c>
      <c r="AB13" s="7">
        <v>100</v>
      </c>
      <c r="AC13" s="7">
        <v>100</v>
      </c>
      <c r="AD13" s="7">
        <v>100</v>
      </c>
      <c r="AE13" s="7">
        <v>78.9954860445424</v>
      </c>
      <c r="AF13" s="7">
        <v>100</v>
      </c>
    </row>
    <row r="14" spans="1:32">
      <c r="A14" s="3">
        <v>21</v>
      </c>
      <c r="B14" s="3" t="s">
        <v>54</v>
      </c>
      <c r="C14" s="9">
        <v>41121.3333333333</v>
      </c>
      <c r="D14" s="9">
        <v>41213.7083333333</v>
      </c>
      <c r="E14" s="12" t="s">
        <v>56</v>
      </c>
      <c r="F14" s="12"/>
      <c r="G14" s="10">
        <v>0</v>
      </c>
      <c r="H14" s="10">
        <v>0</v>
      </c>
      <c r="I14" s="10">
        <v>37.439998626709</v>
      </c>
      <c r="J14" s="10">
        <v>20067.839263916</v>
      </c>
      <c r="K14" s="10">
        <v>20067.839263916</v>
      </c>
      <c r="L14" s="8">
        <v>41092.3333333333</v>
      </c>
      <c r="M14" s="3" t="s">
        <v>34</v>
      </c>
      <c r="N14" s="10">
        <v>6589.43975830078</v>
      </c>
      <c r="O14" s="10">
        <v>0</v>
      </c>
      <c r="P14" s="12" t="s">
        <v>148</v>
      </c>
      <c r="Q14" s="10">
        <v>9105.0400390625</v>
      </c>
      <c r="R14" s="14">
        <v>0</v>
      </c>
      <c r="S14" s="11">
        <v>15694.4797973633</v>
      </c>
      <c r="T14" s="10">
        <v>0</v>
      </c>
      <c r="U14" s="15">
        <v>1</v>
      </c>
      <c r="V14" s="12" t="s">
        <v>152</v>
      </c>
      <c r="W14" s="10">
        <v>20067.839263916</v>
      </c>
      <c r="X14" s="10">
        <v>13178.8795166016</v>
      </c>
      <c r="AA14" s="7">
        <v>100</v>
      </c>
      <c r="AB14" s="7">
        <v>32.8358208955224</v>
      </c>
      <c r="AC14" s="7">
        <v>100</v>
      </c>
      <c r="AD14" s="7">
        <v>100</v>
      </c>
      <c r="AE14" s="7">
        <v>78.2071233029234</v>
      </c>
      <c r="AF14" s="7">
        <v>100</v>
      </c>
    </row>
    <row r="15" spans="1:32">
      <c r="A15" s="3">
        <v>13</v>
      </c>
      <c r="B15" s="3" t="s">
        <v>57</v>
      </c>
      <c r="C15" s="9">
        <v>41137.3333333333</v>
      </c>
      <c r="D15" s="9">
        <v>41141.7083333333</v>
      </c>
      <c r="E15" s="12" t="s">
        <v>48</v>
      </c>
      <c r="F15" s="12"/>
      <c r="G15" s="10">
        <v>0</v>
      </c>
      <c r="H15" s="10">
        <v>0</v>
      </c>
      <c r="I15" s="10">
        <v>1500.9599609375</v>
      </c>
      <c r="J15" s="10">
        <v>36023.0390625</v>
      </c>
      <c r="K15" s="10">
        <v>36023.0390625</v>
      </c>
      <c r="L15" s="8">
        <v>41137.3333333333</v>
      </c>
      <c r="M15" s="3" t="s">
        <v>48</v>
      </c>
      <c r="N15" s="10">
        <v>36023.0390625</v>
      </c>
      <c r="O15" s="10">
        <v>0</v>
      </c>
      <c r="P15" s="12" t="s">
        <v>148</v>
      </c>
      <c r="Q15" s="10">
        <v>-6831.97998046875</v>
      </c>
      <c r="R15" s="14">
        <v>0</v>
      </c>
      <c r="S15" s="11">
        <v>29191.0590820312</v>
      </c>
      <c r="T15" s="10">
        <v>0</v>
      </c>
      <c r="U15" s="15">
        <v>1</v>
      </c>
      <c r="V15" s="12" t="s">
        <v>152</v>
      </c>
      <c r="W15" s="10">
        <v>36023.0390625</v>
      </c>
      <c r="X15" s="10">
        <v>36023.0390625</v>
      </c>
      <c r="AA15" s="7">
        <v>100</v>
      </c>
      <c r="AB15" s="7">
        <v>100</v>
      </c>
      <c r="AC15" s="7">
        <v>100</v>
      </c>
      <c r="AD15" s="7">
        <v>100</v>
      </c>
      <c r="AE15" s="7">
        <v>81.0344153123359</v>
      </c>
      <c r="AF15" s="7">
        <v>100</v>
      </c>
    </row>
    <row r="16" spans="1:32">
      <c r="A16" s="3">
        <v>14</v>
      </c>
      <c r="B16" s="3" t="s">
        <v>61</v>
      </c>
      <c r="C16" s="9">
        <v>41151.3333333333</v>
      </c>
      <c r="D16" s="9">
        <v>41151.7083333333</v>
      </c>
      <c r="E16" s="12" t="s">
        <v>38</v>
      </c>
      <c r="F16" s="12"/>
      <c r="G16" s="10">
        <v>0</v>
      </c>
      <c r="H16" s="10">
        <v>0</v>
      </c>
      <c r="I16" s="10">
        <v>22.5</v>
      </c>
      <c r="J16" s="10">
        <v>180</v>
      </c>
      <c r="K16" s="10">
        <v>180</v>
      </c>
      <c r="L16" s="3"/>
      <c r="M16" s="3" t="s">
        <v>148</v>
      </c>
      <c r="N16" s="10">
        <v>0</v>
      </c>
      <c r="O16" s="10">
        <v>180</v>
      </c>
      <c r="P16" s="12" t="s">
        <v>38</v>
      </c>
      <c r="Q16" s="10">
        <v>0</v>
      </c>
      <c r="R16" s="14">
        <v>0</v>
      </c>
      <c r="S16" s="11">
        <v>0</v>
      </c>
      <c r="T16" s="10">
        <v>180</v>
      </c>
      <c r="U16" s="15">
        <v>0</v>
      </c>
      <c r="V16" s="12" t="s">
        <v>149</v>
      </c>
      <c r="W16" s="10">
        <v>0</v>
      </c>
      <c r="X16" s="10">
        <v>180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3</v>
      </c>
      <c r="B17" s="3" t="s">
        <v>65</v>
      </c>
      <c r="C17" s="9">
        <v>41127.3333333333</v>
      </c>
      <c r="D17" s="9">
        <v>41128.7083333333</v>
      </c>
      <c r="E17" s="12" t="s">
        <v>68</v>
      </c>
      <c r="F17" s="12"/>
      <c r="G17" s="10">
        <v>0</v>
      </c>
      <c r="H17" s="10">
        <v>0</v>
      </c>
      <c r="I17" s="10">
        <v>104.629997253418</v>
      </c>
      <c r="J17" s="10">
        <v>1674.07995605469</v>
      </c>
      <c r="K17" s="10">
        <v>1674.07995605469</v>
      </c>
      <c r="L17" s="8">
        <v>41088.3333333333</v>
      </c>
      <c r="M17" s="3" t="s">
        <v>68</v>
      </c>
      <c r="N17" s="10">
        <v>1674.07995605469</v>
      </c>
      <c r="O17" s="10">
        <v>0</v>
      </c>
      <c r="P17" s="12" t="s">
        <v>148</v>
      </c>
      <c r="Q17" s="10">
        <v>-154.580001831055</v>
      </c>
      <c r="R17" s="14">
        <v>0</v>
      </c>
      <c r="S17" s="11">
        <v>1519.49995422363</v>
      </c>
      <c r="T17" s="10">
        <v>0</v>
      </c>
      <c r="U17" s="15">
        <v>1</v>
      </c>
      <c r="V17" s="12" t="s">
        <v>152</v>
      </c>
      <c r="W17" s="10">
        <v>1674.07995605469</v>
      </c>
      <c r="X17" s="10">
        <v>1674.07995605469</v>
      </c>
      <c r="AA17" s="7">
        <v>100</v>
      </c>
      <c r="AB17" s="7">
        <v>100</v>
      </c>
      <c r="AC17" s="7">
        <v>100</v>
      </c>
      <c r="AD17" s="7">
        <v>100</v>
      </c>
      <c r="AE17" s="7">
        <v>90.7662712720512</v>
      </c>
      <c r="AF17" s="7">
        <v>100</v>
      </c>
    </row>
    <row r="18" spans="1:32">
      <c r="A18" s="3">
        <v>20</v>
      </c>
      <c r="B18" s="3" t="s">
        <v>69</v>
      </c>
      <c r="C18" s="9">
        <v>41134.3333333333</v>
      </c>
      <c r="D18" s="9">
        <v>41144.7083333333</v>
      </c>
      <c r="E18" s="12" t="s">
        <v>73</v>
      </c>
      <c r="F18" s="12"/>
      <c r="G18" s="10">
        <v>0</v>
      </c>
      <c r="H18" s="10">
        <v>0</v>
      </c>
      <c r="I18" s="10">
        <v>68.4199981689453</v>
      </c>
      <c r="J18" s="10">
        <v>4926.23986816406</v>
      </c>
      <c r="K18" s="10">
        <v>4926.23986816406</v>
      </c>
      <c r="L18" s="8">
        <v>41109.3333333333</v>
      </c>
      <c r="M18" s="3" t="s">
        <v>73</v>
      </c>
      <c r="N18" s="10">
        <v>4926.23986816406</v>
      </c>
      <c r="O18" s="10">
        <v>0</v>
      </c>
      <c r="P18" s="12" t="s">
        <v>148</v>
      </c>
      <c r="Q18" s="10">
        <v>-1681.48999023438</v>
      </c>
      <c r="R18" s="14">
        <v>0</v>
      </c>
      <c r="S18" s="11">
        <v>3244.74987792968</v>
      </c>
      <c r="T18" s="10">
        <v>0</v>
      </c>
      <c r="U18" s="15">
        <v>1</v>
      </c>
      <c r="V18" s="12" t="s">
        <v>152</v>
      </c>
      <c r="W18" s="10">
        <v>4926.23986816406</v>
      </c>
      <c r="X18" s="10">
        <v>4926.23986816406</v>
      </c>
      <c r="AA18" s="7">
        <v>100</v>
      </c>
      <c r="AB18" s="7">
        <v>100</v>
      </c>
      <c r="AC18" s="7">
        <v>100</v>
      </c>
      <c r="AD18" s="7">
        <v>100</v>
      </c>
      <c r="AE18" s="7">
        <v>65.8666643274712</v>
      </c>
      <c r="AF18" s="7">
        <v>100</v>
      </c>
    </row>
    <row r="19" spans="1:32">
      <c r="A19" s="3">
        <v>5</v>
      </c>
      <c r="B19" s="3" t="s">
        <v>74</v>
      </c>
      <c r="C19" s="9">
        <v>41134.3333333333</v>
      </c>
      <c r="D19" s="9">
        <v>41144.7083333333</v>
      </c>
      <c r="E19" s="12" t="s">
        <v>73</v>
      </c>
      <c r="F19" s="12"/>
      <c r="G19" s="10">
        <v>0</v>
      </c>
      <c r="H19" s="10">
        <v>0</v>
      </c>
      <c r="I19" s="10">
        <v>8.60000038146973</v>
      </c>
      <c r="J19" s="10">
        <v>619.200027465821</v>
      </c>
      <c r="K19" s="10">
        <v>619.200027465821</v>
      </c>
      <c r="L19" s="8">
        <v>41155.3333333333</v>
      </c>
      <c r="M19" s="3" t="s">
        <v>73</v>
      </c>
      <c r="N19" s="10">
        <v>619.200027465821</v>
      </c>
      <c r="O19" s="10">
        <v>0</v>
      </c>
      <c r="P19" s="12" t="s">
        <v>148</v>
      </c>
      <c r="Q19" s="10">
        <v>-4.1100001335144</v>
      </c>
      <c r="R19" s="14">
        <v>0</v>
      </c>
      <c r="S19" s="11">
        <v>615.090027332306</v>
      </c>
      <c r="T19" s="10">
        <v>0</v>
      </c>
      <c r="U19" s="15">
        <v>1</v>
      </c>
      <c r="V19" s="12" t="s">
        <v>152</v>
      </c>
      <c r="W19" s="10">
        <v>619.200027465821</v>
      </c>
      <c r="X19" s="10">
        <v>619.200027465821</v>
      </c>
      <c r="AA19" s="7">
        <v>100</v>
      </c>
      <c r="AB19" s="7">
        <v>100</v>
      </c>
      <c r="AC19" s="7">
        <v>100</v>
      </c>
      <c r="AD19" s="7">
        <v>100</v>
      </c>
      <c r="AE19" s="7">
        <v>99.3362403179575</v>
      </c>
      <c r="AF19" s="7">
        <v>100</v>
      </c>
    </row>
    <row r="20" spans="1:32">
      <c r="A20" s="3">
        <v>7</v>
      </c>
      <c r="B20" s="3" t="s">
        <v>76</v>
      </c>
      <c r="C20" s="9">
        <v>41137.3333333333</v>
      </c>
      <c r="D20" s="9">
        <v>41141.7083333333</v>
      </c>
      <c r="E20" s="12" t="s">
        <v>48</v>
      </c>
      <c r="F20" s="12"/>
      <c r="G20" s="10">
        <v>0</v>
      </c>
      <c r="H20" s="10">
        <v>0</v>
      </c>
      <c r="I20" s="10">
        <v>260.799987792969</v>
      </c>
      <c r="J20" s="10">
        <v>6259.19970703126</v>
      </c>
      <c r="K20" s="10">
        <v>6259.19970703126</v>
      </c>
      <c r="L20" s="8">
        <v>41089.3333333333</v>
      </c>
      <c r="M20" s="3" t="s">
        <v>48</v>
      </c>
      <c r="N20" s="10">
        <v>6259.19970703126</v>
      </c>
      <c r="O20" s="10">
        <v>0</v>
      </c>
      <c r="P20" s="12" t="s">
        <v>148</v>
      </c>
      <c r="Q20" s="10">
        <v>-730.469970703125</v>
      </c>
      <c r="R20" s="14">
        <v>0</v>
      </c>
      <c r="S20" s="11">
        <v>5528.72973632813</v>
      </c>
      <c r="T20" s="10">
        <v>0</v>
      </c>
      <c r="U20" s="15">
        <v>1</v>
      </c>
      <c r="V20" s="12" t="s">
        <v>152</v>
      </c>
      <c r="W20" s="10">
        <v>6259.19970703126</v>
      </c>
      <c r="X20" s="10">
        <v>6259.19970703126</v>
      </c>
      <c r="AA20" s="7">
        <v>100</v>
      </c>
      <c r="AB20" s="7">
        <v>100</v>
      </c>
      <c r="AC20" s="7">
        <v>100</v>
      </c>
      <c r="AD20" s="7">
        <v>100</v>
      </c>
      <c r="AE20" s="7">
        <v>88.3296586641491</v>
      </c>
      <c r="AF20" s="7">
        <v>100</v>
      </c>
    </row>
    <row r="21" spans="1:32">
      <c r="A21" s="3">
        <v>8</v>
      </c>
      <c r="B21" s="3" t="s">
        <v>78</v>
      </c>
      <c r="C21" s="9">
        <v>41137.3333333333</v>
      </c>
      <c r="D21" s="9">
        <v>41141.7083333333</v>
      </c>
      <c r="E21" s="12" t="s">
        <v>48</v>
      </c>
      <c r="F21" s="12"/>
      <c r="G21" s="10">
        <v>0</v>
      </c>
      <c r="H21" s="10">
        <v>0</v>
      </c>
      <c r="I21" s="10">
        <v>81.8300018310547</v>
      </c>
      <c r="J21" s="10">
        <v>1963.92004394531</v>
      </c>
      <c r="K21" s="10">
        <v>1963.92004394531</v>
      </c>
      <c r="L21" s="8">
        <v>41121.3333333333</v>
      </c>
      <c r="M21" s="3" t="s">
        <v>48</v>
      </c>
      <c r="N21" s="10">
        <v>1963.92004394531</v>
      </c>
      <c r="O21" s="10">
        <v>0</v>
      </c>
      <c r="P21" s="12" t="s">
        <v>148</v>
      </c>
      <c r="Q21" s="10">
        <v>-181.270004272461</v>
      </c>
      <c r="R21" s="14">
        <v>0</v>
      </c>
      <c r="S21" s="11">
        <v>1782.65003967285</v>
      </c>
      <c r="T21" s="10">
        <v>0</v>
      </c>
      <c r="U21" s="15">
        <v>1</v>
      </c>
      <c r="V21" s="12" t="s">
        <v>152</v>
      </c>
      <c r="W21" s="10">
        <v>1963.92004394531</v>
      </c>
      <c r="X21" s="10">
        <v>1963.92004394531</v>
      </c>
      <c r="AA21" s="7">
        <v>100</v>
      </c>
      <c r="AB21" s="7">
        <v>100</v>
      </c>
      <c r="AC21" s="7">
        <v>100</v>
      </c>
      <c r="AD21" s="7">
        <v>100</v>
      </c>
      <c r="AE21" s="7">
        <v>90.769990619969</v>
      </c>
      <c r="AF21" s="7">
        <v>100</v>
      </c>
    </row>
    <row r="22" spans="1:32">
      <c r="A22" s="3">
        <v>17</v>
      </c>
      <c r="B22" s="3" t="s">
        <v>80</v>
      </c>
      <c r="C22" s="9">
        <v>41198.3333333333</v>
      </c>
      <c r="D22" s="9">
        <v>41254.7083333333</v>
      </c>
      <c r="E22" s="12" t="s">
        <v>84</v>
      </c>
      <c r="F22" s="12"/>
      <c r="G22" s="10">
        <v>0</v>
      </c>
      <c r="H22" s="10">
        <v>0</v>
      </c>
      <c r="I22" s="10">
        <v>26.0300006866455</v>
      </c>
      <c r="J22" s="10">
        <v>8537.84022521972</v>
      </c>
      <c r="K22" s="10">
        <v>8537.84022521972</v>
      </c>
      <c r="L22" s="8">
        <v>41092.3333333333</v>
      </c>
      <c r="M22" s="3" t="s">
        <v>34</v>
      </c>
      <c r="N22" s="10">
        <v>4581.28012084961</v>
      </c>
      <c r="O22" s="10">
        <v>0</v>
      </c>
      <c r="P22" s="12" t="s">
        <v>148</v>
      </c>
      <c r="Q22" s="10">
        <v>1604.18005371094</v>
      </c>
      <c r="R22" s="14">
        <v>0</v>
      </c>
      <c r="S22" s="11">
        <v>6185.46017456055</v>
      </c>
      <c r="T22" s="10">
        <v>0</v>
      </c>
      <c r="U22" s="15">
        <v>1</v>
      </c>
      <c r="V22" s="12" t="s">
        <v>152</v>
      </c>
      <c r="W22" s="10">
        <v>8537.84022521972</v>
      </c>
      <c r="X22" s="10">
        <v>0</v>
      </c>
      <c r="AA22" s="7">
        <v>100</v>
      </c>
      <c r="AB22" s="7">
        <v>53.6585365853659</v>
      </c>
      <c r="AC22" s="7">
        <v>100</v>
      </c>
      <c r="AD22" s="7">
        <v>100</v>
      </c>
      <c r="AE22" s="7">
        <v>72.447598120769</v>
      </c>
      <c r="AF22" s="7">
        <v>100</v>
      </c>
    </row>
    <row r="23" spans="1:32">
      <c r="A23" s="3">
        <v>19</v>
      </c>
      <c r="B23" s="3" t="s">
        <v>85</v>
      </c>
      <c r="C23" s="9">
        <v>41211.3333333333</v>
      </c>
      <c r="D23" s="9">
        <v>41213.7083333333</v>
      </c>
      <c r="E23" s="12" t="s">
        <v>48</v>
      </c>
      <c r="F23" s="12"/>
      <c r="G23" s="10">
        <v>0</v>
      </c>
      <c r="H23" s="10">
        <v>0</v>
      </c>
      <c r="I23" s="10">
        <v>692.440002441406</v>
      </c>
      <c r="J23" s="10">
        <v>16618.5600585937</v>
      </c>
      <c r="K23" s="10">
        <v>16618.5600585937</v>
      </c>
      <c r="L23" s="8">
        <v>41150.3333333333</v>
      </c>
      <c r="M23" s="3" t="s">
        <v>48</v>
      </c>
      <c r="N23" s="10">
        <v>16618.5600585937</v>
      </c>
      <c r="O23" s="10">
        <v>0</v>
      </c>
      <c r="P23" s="12" t="s">
        <v>148</v>
      </c>
      <c r="Q23" s="10">
        <v>-15245.01953125</v>
      </c>
      <c r="R23" s="14">
        <v>0</v>
      </c>
      <c r="S23" s="11">
        <v>1373.54052734374</v>
      </c>
      <c r="T23" s="10">
        <v>0</v>
      </c>
      <c r="U23" s="15">
        <v>1</v>
      </c>
      <c r="V23" s="12" t="s">
        <v>152</v>
      </c>
      <c r="W23" s="10">
        <v>16618.5600585937</v>
      </c>
      <c r="X23" s="10">
        <v>0</v>
      </c>
      <c r="AA23" s="7">
        <v>100</v>
      </c>
      <c r="AB23" s="7">
        <v>100</v>
      </c>
      <c r="AC23" s="7">
        <v>100</v>
      </c>
      <c r="AD23" s="7">
        <v>100</v>
      </c>
      <c r="AE23" s="7">
        <v>8.26509951825496</v>
      </c>
      <c r="AF23" s="7">
        <v>100</v>
      </c>
    </row>
    <row r="24" spans="1:32">
      <c r="A24" s="3">
        <v>15</v>
      </c>
      <c r="B24" s="3" t="s">
        <v>88</v>
      </c>
      <c r="C24" s="9">
        <v>41148.3333333333</v>
      </c>
      <c r="D24" s="9">
        <v>41246.7083333333</v>
      </c>
      <c r="E24" s="12" t="s">
        <v>92</v>
      </c>
      <c r="F24" s="12"/>
      <c r="G24" s="10">
        <v>0</v>
      </c>
      <c r="H24" s="10">
        <v>0</v>
      </c>
      <c r="I24" s="10">
        <v>23.1200008392334</v>
      </c>
      <c r="J24" s="10">
        <v>13132.1604766846</v>
      </c>
      <c r="K24" s="10">
        <v>13132.1604766846</v>
      </c>
      <c r="L24" s="8">
        <v>41061.3333333333</v>
      </c>
      <c r="M24" s="3" t="s">
        <v>162</v>
      </c>
      <c r="N24" s="10">
        <v>12022.4004364014</v>
      </c>
      <c r="O24" s="10">
        <v>0</v>
      </c>
      <c r="P24" s="12" t="s">
        <v>148</v>
      </c>
      <c r="Q24" s="10">
        <v>-102.5</v>
      </c>
      <c r="R24" s="14">
        <v>0</v>
      </c>
      <c r="S24" s="11">
        <v>11919.9004364014</v>
      </c>
      <c r="T24" s="10">
        <v>0</v>
      </c>
      <c r="U24" s="15">
        <v>1</v>
      </c>
      <c r="V24" s="12" t="s">
        <v>152</v>
      </c>
      <c r="W24" s="10">
        <v>13132.1604766846</v>
      </c>
      <c r="X24" s="10">
        <v>4624.00016784668</v>
      </c>
      <c r="AA24" s="7">
        <v>100</v>
      </c>
      <c r="AB24" s="7">
        <v>91.5492957746479</v>
      </c>
      <c r="AC24" s="7">
        <v>100</v>
      </c>
      <c r="AD24" s="7">
        <v>100</v>
      </c>
      <c r="AE24" s="7">
        <v>90.768769217864</v>
      </c>
      <c r="AF24" s="7">
        <v>100</v>
      </c>
    </row>
    <row r="25" spans="1:32">
      <c r="A25" s="3">
        <v>22</v>
      </c>
      <c r="B25" s="3" t="s">
        <v>93</v>
      </c>
      <c r="C25" s="9">
        <v>41148.3333333333</v>
      </c>
      <c r="D25" s="9">
        <v>41254.7083333333</v>
      </c>
      <c r="E25" s="12" t="s">
        <v>95</v>
      </c>
      <c r="F25" s="12"/>
      <c r="G25" s="10">
        <v>0</v>
      </c>
      <c r="H25" s="10">
        <v>0</v>
      </c>
      <c r="I25" s="10">
        <v>1.62000000476837</v>
      </c>
      <c r="J25" s="10">
        <v>997.920002937316</v>
      </c>
      <c r="K25" s="10">
        <v>997.920002937316</v>
      </c>
      <c r="L25" s="8">
        <v>41092.3333333333</v>
      </c>
      <c r="M25" s="3" t="s">
        <v>34</v>
      </c>
      <c r="N25" s="10">
        <v>285.120000839233</v>
      </c>
      <c r="O25" s="10">
        <v>0</v>
      </c>
      <c r="P25" s="12" t="s">
        <v>148</v>
      </c>
      <c r="Q25" s="10">
        <v>620.72998046875</v>
      </c>
      <c r="R25" s="14">
        <v>0</v>
      </c>
      <c r="S25" s="11">
        <v>905.849981307983</v>
      </c>
      <c r="T25" s="10">
        <v>0</v>
      </c>
      <c r="U25" s="15">
        <v>1</v>
      </c>
      <c r="V25" s="12" t="s">
        <v>152</v>
      </c>
      <c r="W25" s="10">
        <v>997.920002937316</v>
      </c>
      <c r="X25" s="10">
        <v>324.000000953674</v>
      </c>
      <c r="AA25" s="7">
        <v>100</v>
      </c>
      <c r="AB25" s="7">
        <v>28.5714285714286</v>
      </c>
      <c r="AC25" s="7">
        <v>100</v>
      </c>
      <c r="AD25" s="7">
        <v>100</v>
      </c>
      <c r="AE25" s="7">
        <v>90.7738073835247</v>
      </c>
      <c r="AF25" s="7">
        <v>100</v>
      </c>
    </row>
    <row r="26" spans="1:32">
      <c r="A26" s="3">
        <v>16</v>
      </c>
      <c r="B26" s="3" t="s">
        <v>96</v>
      </c>
      <c r="C26" s="9">
        <v>41170.3333333333</v>
      </c>
      <c r="D26" s="9">
        <v>41254.7083333333</v>
      </c>
      <c r="E26" s="12" t="s">
        <v>98</v>
      </c>
      <c r="F26" s="12"/>
      <c r="G26" s="10">
        <v>0</v>
      </c>
      <c r="H26" s="10">
        <v>0</v>
      </c>
      <c r="I26" s="10">
        <v>0.639999985694885</v>
      </c>
      <c r="J26" s="10">
        <v>312.319993019104</v>
      </c>
      <c r="K26" s="10">
        <v>312.319993019104</v>
      </c>
      <c r="L26" s="3"/>
      <c r="M26" s="3" t="s">
        <v>148</v>
      </c>
      <c r="N26" s="10">
        <v>0</v>
      </c>
      <c r="O26" s="10">
        <v>312.319993019104</v>
      </c>
      <c r="P26" s="12" t="s">
        <v>98</v>
      </c>
      <c r="Q26" s="10">
        <v>0</v>
      </c>
      <c r="R26" s="14">
        <v>0</v>
      </c>
      <c r="S26" s="11">
        <v>0</v>
      </c>
      <c r="T26" s="10">
        <v>312.319993019104</v>
      </c>
      <c r="U26" s="15">
        <v>0</v>
      </c>
      <c r="V26" s="12" t="s">
        <v>149</v>
      </c>
      <c r="W26" s="10">
        <v>0</v>
      </c>
      <c r="X26" s="10">
        <v>46.0799989700317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18</v>
      </c>
      <c r="B27" s="3" t="s">
        <v>99</v>
      </c>
      <c r="C27" s="9">
        <v>41207.3333333333</v>
      </c>
      <c r="D27" s="9">
        <v>41211.7083333333</v>
      </c>
      <c r="E27" s="12" t="s">
        <v>48</v>
      </c>
      <c r="F27" s="12"/>
      <c r="G27" s="10">
        <v>0</v>
      </c>
      <c r="H27" s="10">
        <v>0</v>
      </c>
      <c r="I27" s="10">
        <v>203.279998779297</v>
      </c>
      <c r="J27" s="10">
        <v>4878.71997070313</v>
      </c>
      <c r="K27" s="10">
        <v>4878.71997070313</v>
      </c>
      <c r="L27" s="3"/>
      <c r="M27" s="3" t="s">
        <v>148</v>
      </c>
      <c r="N27" s="10">
        <v>0</v>
      </c>
      <c r="O27" s="10">
        <v>4878.71997070313</v>
      </c>
      <c r="P27" s="12" t="s">
        <v>48</v>
      </c>
      <c r="Q27" s="10">
        <v>0</v>
      </c>
      <c r="R27" s="14">
        <v>0</v>
      </c>
      <c r="S27" s="11">
        <v>0</v>
      </c>
      <c r="T27" s="10">
        <v>4878.71997070313</v>
      </c>
      <c r="U27" s="15">
        <v>0</v>
      </c>
      <c r="V27" s="12" t="s">
        <v>149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102</v>
      </c>
      <c r="C28" s="9">
        <v>41030.3333333333</v>
      </c>
      <c r="D28" s="9">
        <v>41030.375</v>
      </c>
      <c r="E28" s="12" t="s">
        <v>104</v>
      </c>
      <c r="F28" s="12"/>
      <c r="G28" s="10">
        <v>0</v>
      </c>
      <c r="H28" s="10">
        <v>1</v>
      </c>
      <c r="I28" s="10">
        <v>0</v>
      </c>
      <c r="J28" s="10">
        <v>0</v>
      </c>
      <c r="K28" s="10">
        <v>1</v>
      </c>
      <c r="L28" s="8">
        <v>41061.3333333333</v>
      </c>
      <c r="M28" s="3" t="s">
        <v>167</v>
      </c>
      <c r="N28" s="10">
        <v>1</v>
      </c>
      <c r="O28" s="10">
        <v>0</v>
      </c>
      <c r="P28" s="12" t="s">
        <v>148</v>
      </c>
      <c r="Q28" s="10">
        <v>8694.150390625</v>
      </c>
      <c r="R28" s="14">
        <v>0</v>
      </c>
      <c r="S28" s="11">
        <v>8695.150390625</v>
      </c>
      <c r="T28" s="10">
        <v>0</v>
      </c>
      <c r="U28" s="15">
        <v>1</v>
      </c>
      <c r="V28" s="12" t="s">
        <v>152</v>
      </c>
      <c r="W28" s="10">
        <v>1</v>
      </c>
      <c r="X28" s="10">
        <v>1</v>
      </c>
      <c r="AA28" s="7">
        <v>100</v>
      </c>
      <c r="AB28" s="7">
        <v>68000</v>
      </c>
      <c r="AC28" s="7">
        <v>100</v>
      </c>
      <c r="AD28" s="7">
        <v>100</v>
      </c>
      <c r="AE28" s="7">
        <v>869515.0390625</v>
      </c>
      <c r="AF28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131</v>
      </c>
      <c r="C1" s="8">
        <v>41213.75</v>
      </c>
      <c r="E1" s="1" t="s">
        <v>132</v>
      </c>
      <c r="F1" s="4" t="s">
        <v>168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245</v>
      </c>
      <c r="AB3" s="1"/>
      <c r="AC3" s="1"/>
      <c r="AD3" s="1" t="s">
        <v>249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134</v>
      </c>
      <c r="M4" s="1" t="s">
        <v>135</v>
      </c>
      <c r="N4" s="1" t="s">
        <v>136</v>
      </c>
      <c r="O4" s="1" t="s">
        <v>137</v>
      </c>
      <c r="P4" s="1" t="s">
        <v>138</v>
      </c>
      <c r="Q4" s="1" t="s">
        <v>139</v>
      </c>
      <c r="R4" s="1" t="s">
        <v>140</v>
      </c>
      <c r="S4" s="1" t="s">
        <v>141</v>
      </c>
      <c r="T4" s="1" t="s">
        <v>142</v>
      </c>
      <c r="U4" s="1" t="s">
        <v>143</v>
      </c>
      <c r="V4" s="1" t="s">
        <v>133</v>
      </c>
      <c r="W4" s="1" t="s">
        <v>144</v>
      </c>
      <c r="X4" s="1" t="s">
        <v>145</v>
      </c>
      <c r="AA4" s="1" t="s">
        <v>246</v>
      </c>
      <c r="AB4" s="1" t="s">
        <v>247</v>
      </c>
      <c r="AC4" s="1" t="s">
        <v>248</v>
      </c>
      <c r="AD4" s="1" t="s">
        <v>250</v>
      </c>
      <c r="AE4" s="1" t="s">
        <v>251</v>
      </c>
      <c r="AF4" s="1" t="s">
        <v>248</v>
      </c>
    </row>
    <row r="5" spans="1:32">
      <c r="A5" s="2">
        <v>0</v>
      </c>
      <c r="B5" s="3" t="s">
        <v>18</v>
      </c>
      <c r="C5" s="5">
        <v>41030.3333333333</v>
      </c>
      <c r="D5" s="5">
        <v>41254.7083333333</v>
      </c>
      <c r="E5" s="2" t="s">
        <v>20</v>
      </c>
      <c r="F5" s="2"/>
      <c r="G5" s="6"/>
      <c r="H5" s="6">
        <v>1</v>
      </c>
      <c r="I5" s="6"/>
      <c r="J5" s="6"/>
      <c r="K5" s="6">
        <v>244205.397407532</v>
      </c>
      <c r="L5" s="2"/>
      <c r="M5" s="2" t="s">
        <v>169</v>
      </c>
      <c r="N5" s="6"/>
      <c r="O5" s="6"/>
      <c r="P5" s="2"/>
      <c r="Q5" s="6"/>
      <c r="R5" s="6"/>
      <c r="S5" s="6">
        <v>203605.969630718</v>
      </c>
      <c r="T5" s="6"/>
      <c r="U5" s="13">
        <v>1</v>
      </c>
      <c r="V5" s="2"/>
      <c r="W5" s="6">
        <v>244205.397407532</v>
      </c>
      <c r="X5" s="6">
        <v>226158.917131424</v>
      </c>
    </row>
    <row r="6" spans="1:32">
      <c r="A6" s="3">
        <v>1</v>
      </c>
      <c r="B6" s="3" t="s">
        <v>21</v>
      </c>
      <c r="C6" s="9">
        <v>41030.3333333333</v>
      </c>
      <c r="D6" s="9">
        <v>41152.7083333333</v>
      </c>
      <c r="E6" s="12" t="s">
        <v>24</v>
      </c>
      <c r="F6" s="12"/>
      <c r="G6" s="10">
        <v>0</v>
      </c>
      <c r="H6" s="10">
        <v>0</v>
      </c>
      <c r="I6" s="10">
        <v>2.99000000953674</v>
      </c>
      <c r="J6" s="10">
        <v>2128.88000679016</v>
      </c>
      <c r="K6" s="10">
        <v>2128.88000679016</v>
      </c>
      <c r="L6" s="8">
        <v>41092.3333333333</v>
      </c>
      <c r="M6" s="3" t="s">
        <v>34</v>
      </c>
      <c r="N6" s="10">
        <v>526.240001678466</v>
      </c>
      <c r="O6" s="10">
        <v>0</v>
      </c>
      <c r="P6" s="12" t="s">
        <v>148</v>
      </c>
      <c r="Q6" s="10">
        <v>1402.63000488281</v>
      </c>
      <c r="R6" s="14">
        <v>0</v>
      </c>
      <c r="S6" s="11">
        <v>1928.87000656128</v>
      </c>
      <c r="T6" s="10">
        <v>0</v>
      </c>
      <c r="U6" s="15">
        <v>1</v>
      </c>
      <c r="V6" s="12" t="s">
        <v>152</v>
      </c>
      <c r="W6" s="10">
        <v>2128.88000679016</v>
      </c>
      <c r="X6" s="10">
        <v>2128.88000679016</v>
      </c>
      <c r="AA6" s="7">
        <v>100</v>
      </c>
      <c r="AB6" s="7">
        <v>24.7191011235955</v>
      </c>
      <c r="AC6" s="7">
        <v>100</v>
      </c>
      <c r="AD6" s="7">
        <v>100</v>
      </c>
      <c r="AE6" s="7">
        <v>90.6049190376657</v>
      </c>
      <c r="AF6" s="7">
        <v>100</v>
      </c>
    </row>
    <row r="7" spans="1:32">
      <c r="A7" s="3">
        <v>2</v>
      </c>
      <c r="B7" s="3" t="s">
        <v>25</v>
      </c>
      <c r="C7" s="9">
        <v>41030.3333333333</v>
      </c>
      <c r="D7" s="9">
        <v>41152.7083333333</v>
      </c>
      <c r="E7" s="12" t="s">
        <v>24</v>
      </c>
      <c r="F7" s="12"/>
      <c r="G7" s="10">
        <v>0</v>
      </c>
      <c r="H7" s="10">
        <v>0</v>
      </c>
      <c r="I7" s="10">
        <v>27.3999996185303</v>
      </c>
      <c r="J7" s="10">
        <v>19508.7997283936</v>
      </c>
      <c r="K7" s="10">
        <v>19508.7997283936</v>
      </c>
      <c r="L7" s="8">
        <v>41092.3333333333</v>
      </c>
      <c r="M7" s="3" t="s">
        <v>165</v>
      </c>
      <c r="N7" s="10">
        <v>13590.399810791</v>
      </c>
      <c r="O7" s="10">
        <v>0</v>
      </c>
      <c r="P7" s="12" t="s">
        <v>148</v>
      </c>
      <c r="Q7" s="10">
        <v>6600.0400390625</v>
      </c>
      <c r="R7" s="14">
        <v>0</v>
      </c>
      <c r="S7" s="11">
        <v>20190.4398498535</v>
      </c>
      <c r="T7" s="10">
        <v>0</v>
      </c>
      <c r="U7" s="15">
        <v>1</v>
      </c>
      <c r="V7" s="12" t="s">
        <v>152</v>
      </c>
      <c r="W7" s="10">
        <v>19508.7997283936</v>
      </c>
      <c r="X7" s="10">
        <v>19508.7997283936</v>
      </c>
      <c r="AA7" s="7">
        <v>100</v>
      </c>
      <c r="AB7" s="7">
        <v>69.6629213483146</v>
      </c>
      <c r="AC7" s="7">
        <v>100</v>
      </c>
      <c r="AD7" s="7">
        <v>100</v>
      </c>
      <c r="AE7" s="7">
        <v>103.49401362949</v>
      </c>
      <c r="AF7" s="7">
        <v>100</v>
      </c>
    </row>
    <row r="8" spans="1:32">
      <c r="A8" s="3">
        <v>4</v>
      </c>
      <c r="B8" s="3" t="s">
        <v>27</v>
      </c>
      <c r="C8" s="9">
        <v>41044.3333333333</v>
      </c>
      <c r="D8" s="9">
        <v>41254.7083333333</v>
      </c>
      <c r="E8" s="12" t="s">
        <v>30</v>
      </c>
      <c r="F8" s="12"/>
      <c r="G8" s="10">
        <v>0</v>
      </c>
      <c r="H8" s="10">
        <v>0</v>
      </c>
      <c r="I8" s="10">
        <v>31.1599998474121</v>
      </c>
      <c r="J8" s="10">
        <v>37641.2798156738</v>
      </c>
      <c r="K8" s="10">
        <v>37641.2798156738</v>
      </c>
      <c r="L8" s="8">
        <v>41092.3333333333</v>
      </c>
      <c r="M8" s="3" t="s">
        <v>34</v>
      </c>
      <c r="N8" s="10">
        <v>5484.15997314453</v>
      </c>
      <c r="O8" s="10">
        <v>0</v>
      </c>
      <c r="P8" s="12" t="s">
        <v>148</v>
      </c>
      <c r="Q8" s="10">
        <v>28120.490234375</v>
      </c>
      <c r="R8" s="14">
        <v>0</v>
      </c>
      <c r="S8" s="11">
        <v>33604.6502075195</v>
      </c>
      <c r="T8" s="10">
        <v>0</v>
      </c>
      <c r="U8" s="15">
        <v>1</v>
      </c>
      <c r="V8" s="12" t="s">
        <v>152</v>
      </c>
      <c r="W8" s="10">
        <v>37641.2798156738</v>
      </c>
      <c r="X8" s="10">
        <v>30412.1598510742</v>
      </c>
      <c r="AA8" s="7">
        <v>100</v>
      </c>
      <c r="AB8" s="7">
        <v>14.5695364238411</v>
      </c>
      <c r="AC8" s="7">
        <v>100</v>
      </c>
      <c r="AD8" s="7">
        <v>100</v>
      </c>
      <c r="AE8" s="7">
        <v>89.2760564254953</v>
      </c>
      <c r="AF8" s="7">
        <v>100</v>
      </c>
    </row>
    <row r="9" spans="1:32">
      <c r="A9" s="3">
        <v>6</v>
      </c>
      <c r="B9" s="3" t="s">
        <v>31</v>
      </c>
      <c r="C9" s="9">
        <v>41044.3333333333</v>
      </c>
      <c r="D9" s="9">
        <v>41073.7083333333</v>
      </c>
      <c r="E9" s="12" t="s">
        <v>34</v>
      </c>
      <c r="F9" s="12"/>
      <c r="G9" s="10">
        <v>0</v>
      </c>
      <c r="H9" s="10">
        <v>0</v>
      </c>
      <c r="I9" s="10">
        <v>205.589996337891</v>
      </c>
      <c r="J9" s="10">
        <v>36183.8393554688</v>
      </c>
      <c r="K9" s="10">
        <v>36183.8393554688</v>
      </c>
      <c r="L9" s="8">
        <v>41061.3333333333</v>
      </c>
      <c r="M9" s="3" t="s">
        <v>166</v>
      </c>
      <c r="N9" s="10">
        <v>133222.317626953</v>
      </c>
      <c r="O9" s="10">
        <v>0</v>
      </c>
      <c r="P9" s="12" t="s">
        <v>148</v>
      </c>
      <c r="Q9" s="10">
        <v>-99119.0078125</v>
      </c>
      <c r="R9" s="14">
        <v>0</v>
      </c>
      <c r="S9" s="11">
        <v>34103.3098144534</v>
      </c>
      <c r="T9" s="10">
        <v>0</v>
      </c>
      <c r="U9" s="15">
        <v>1</v>
      </c>
      <c r="V9" s="12" t="s">
        <v>152</v>
      </c>
      <c r="W9" s="10">
        <v>36183.8393554688</v>
      </c>
      <c r="X9" s="10">
        <v>36183.8393554688</v>
      </c>
      <c r="AA9" s="7">
        <v>100</v>
      </c>
      <c r="AB9" s="7">
        <v>368.181818181818</v>
      </c>
      <c r="AC9" s="7">
        <v>100</v>
      </c>
      <c r="AD9" s="7">
        <v>100</v>
      </c>
      <c r="AE9" s="7">
        <v>94.2501139235767</v>
      </c>
      <c r="AF9" s="7">
        <v>100</v>
      </c>
    </row>
    <row r="10" spans="1:32">
      <c r="A10" s="3">
        <v>9</v>
      </c>
      <c r="B10" s="3" t="s">
        <v>35</v>
      </c>
      <c r="C10" s="9">
        <v>41073.3333333333</v>
      </c>
      <c r="D10" s="9">
        <v>41073.7083333333</v>
      </c>
      <c r="E10" s="12" t="s">
        <v>38</v>
      </c>
      <c r="F10" s="12"/>
      <c r="G10" s="10">
        <v>0</v>
      </c>
      <c r="H10" s="10">
        <v>0</v>
      </c>
      <c r="I10" s="10">
        <v>134.919998168945</v>
      </c>
      <c r="J10" s="10">
        <v>1079.35998535156</v>
      </c>
      <c r="K10" s="10">
        <v>1079.35998535156</v>
      </c>
      <c r="L10" s="8">
        <v>41121.3333333333</v>
      </c>
      <c r="M10" s="3" t="s">
        <v>38</v>
      </c>
      <c r="N10" s="10">
        <v>1079.35998535156</v>
      </c>
      <c r="O10" s="10">
        <v>0</v>
      </c>
      <c r="P10" s="12" t="s">
        <v>148</v>
      </c>
      <c r="Q10" s="10">
        <v>-232.710006713867</v>
      </c>
      <c r="R10" s="14">
        <v>0</v>
      </c>
      <c r="S10" s="11">
        <v>846.649978637693</v>
      </c>
      <c r="T10" s="10">
        <v>0</v>
      </c>
      <c r="U10" s="15">
        <v>1</v>
      </c>
      <c r="V10" s="12" t="s">
        <v>152</v>
      </c>
      <c r="W10" s="10">
        <v>1079.35998535156</v>
      </c>
      <c r="X10" s="10">
        <v>1079.35998535156</v>
      </c>
      <c r="AA10" s="7">
        <v>100</v>
      </c>
      <c r="AB10" s="7">
        <v>100</v>
      </c>
      <c r="AC10" s="7">
        <v>100</v>
      </c>
      <c r="AD10" s="7">
        <v>100</v>
      </c>
      <c r="AE10" s="7">
        <v>78.4400005677373</v>
      </c>
      <c r="AF10" s="7">
        <v>100</v>
      </c>
    </row>
    <row r="11" spans="1:32">
      <c r="A11" s="3">
        <v>10</v>
      </c>
      <c r="B11" s="3" t="s">
        <v>39</v>
      </c>
      <c r="C11" s="9">
        <v>41074.3333333333</v>
      </c>
      <c r="D11" s="9">
        <v>41082.7083333333</v>
      </c>
      <c r="E11" s="12" t="s">
        <v>43</v>
      </c>
      <c r="F11" s="12"/>
      <c r="G11" s="10">
        <v>0</v>
      </c>
      <c r="H11" s="10">
        <v>0</v>
      </c>
      <c r="I11" s="10">
        <v>44.7999992370605</v>
      </c>
      <c r="J11" s="10">
        <v>2508.79995727539</v>
      </c>
      <c r="K11" s="10">
        <v>2508.79995727539</v>
      </c>
      <c r="L11" s="8">
        <v>41074.3333333333</v>
      </c>
      <c r="M11" s="3" t="s">
        <v>43</v>
      </c>
      <c r="N11" s="10">
        <v>2508.79995727539</v>
      </c>
      <c r="O11" s="10">
        <v>0</v>
      </c>
      <c r="P11" s="12" t="s">
        <v>148</v>
      </c>
      <c r="Q11" s="10">
        <v>-231.929992675781</v>
      </c>
      <c r="R11" s="14">
        <v>0</v>
      </c>
      <c r="S11" s="11">
        <v>2276.86996459961</v>
      </c>
      <c r="T11" s="10">
        <v>0</v>
      </c>
      <c r="U11" s="15">
        <v>1</v>
      </c>
      <c r="V11" s="12" t="s">
        <v>152</v>
      </c>
      <c r="W11" s="10">
        <v>2508.79995727539</v>
      </c>
      <c r="X11" s="10">
        <v>2508.79995727539</v>
      </c>
      <c r="AA11" s="7">
        <v>100</v>
      </c>
      <c r="AB11" s="7">
        <v>100</v>
      </c>
      <c r="AC11" s="7">
        <v>100</v>
      </c>
      <c r="AD11" s="7">
        <v>100</v>
      </c>
      <c r="AE11" s="7">
        <v>90.7553413334851</v>
      </c>
      <c r="AF11" s="7">
        <v>100</v>
      </c>
    </row>
    <row r="12" spans="1:32">
      <c r="A12" s="3">
        <v>12</v>
      </c>
      <c r="B12" s="3" t="s">
        <v>44</v>
      </c>
      <c r="C12" s="9">
        <v>41113.3333333333</v>
      </c>
      <c r="D12" s="9">
        <v>41115.7083333333</v>
      </c>
      <c r="E12" s="12" t="s">
        <v>48</v>
      </c>
      <c r="F12" s="12"/>
      <c r="G12" s="10">
        <v>0</v>
      </c>
      <c r="H12" s="10">
        <v>0</v>
      </c>
      <c r="I12" s="10">
        <v>75</v>
      </c>
      <c r="J12" s="10">
        <v>1800</v>
      </c>
      <c r="K12" s="10">
        <v>1800</v>
      </c>
      <c r="L12" s="8">
        <v>41113.3333333333</v>
      </c>
      <c r="M12" s="3" t="s">
        <v>48</v>
      </c>
      <c r="N12" s="10">
        <v>1800</v>
      </c>
      <c r="O12" s="10">
        <v>0</v>
      </c>
      <c r="P12" s="12" t="s">
        <v>148</v>
      </c>
      <c r="Q12" s="10">
        <v>-341.480010986328</v>
      </c>
      <c r="R12" s="14">
        <v>0</v>
      </c>
      <c r="S12" s="11">
        <v>1458.51998901367</v>
      </c>
      <c r="T12" s="10">
        <v>0</v>
      </c>
      <c r="U12" s="15">
        <v>1</v>
      </c>
      <c r="V12" s="12" t="s">
        <v>152</v>
      </c>
      <c r="W12" s="10">
        <v>1800</v>
      </c>
      <c r="X12" s="10">
        <v>1800</v>
      </c>
      <c r="AA12" s="7">
        <v>100</v>
      </c>
      <c r="AB12" s="7">
        <v>100</v>
      </c>
      <c r="AC12" s="7">
        <v>100</v>
      </c>
      <c r="AD12" s="7">
        <v>100</v>
      </c>
      <c r="AE12" s="7">
        <v>81.0288882785373</v>
      </c>
      <c r="AF12" s="7">
        <v>100</v>
      </c>
    </row>
    <row r="13" spans="1:32">
      <c r="A13" s="3">
        <v>11</v>
      </c>
      <c r="B13" s="3" t="s">
        <v>49</v>
      </c>
      <c r="C13" s="9">
        <v>41121.3333333333</v>
      </c>
      <c r="D13" s="9">
        <v>41127.7083333333</v>
      </c>
      <c r="E13" s="12" t="s">
        <v>53</v>
      </c>
      <c r="F13" s="12"/>
      <c r="G13" s="10">
        <v>0</v>
      </c>
      <c r="H13" s="10">
        <v>0</v>
      </c>
      <c r="I13" s="10">
        <v>679.059997558594</v>
      </c>
      <c r="J13" s="10">
        <v>27162.3999023438</v>
      </c>
      <c r="K13" s="10">
        <v>27162.3999023438</v>
      </c>
      <c r="L13" s="8">
        <v>41115.3333333333</v>
      </c>
      <c r="M13" s="3" t="s">
        <v>53</v>
      </c>
      <c r="N13" s="10">
        <v>27162.3999023438</v>
      </c>
      <c r="O13" s="10">
        <v>0</v>
      </c>
      <c r="P13" s="12" t="s">
        <v>148</v>
      </c>
      <c r="Q13" s="10">
        <v>-5705.330078125</v>
      </c>
      <c r="R13" s="14">
        <v>0</v>
      </c>
      <c r="S13" s="11">
        <v>21457.0698242188</v>
      </c>
      <c r="T13" s="10">
        <v>0</v>
      </c>
      <c r="U13" s="15">
        <v>1</v>
      </c>
      <c r="V13" s="12" t="s">
        <v>152</v>
      </c>
      <c r="W13" s="10">
        <v>27162.3999023438</v>
      </c>
      <c r="X13" s="10">
        <v>27162.3999023438</v>
      </c>
      <c r="AA13" s="7">
        <v>100</v>
      </c>
      <c r="AB13" s="7">
        <v>100</v>
      </c>
      <c r="AC13" s="7">
        <v>100</v>
      </c>
      <c r="AD13" s="7">
        <v>100</v>
      </c>
      <c r="AE13" s="7">
        <v>78.9954860445424</v>
      </c>
      <c r="AF13" s="7">
        <v>100</v>
      </c>
    </row>
    <row r="14" spans="1:32">
      <c r="A14" s="3">
        <v>21</v>
      </c>
      <c r="B14" s="3" t="s">
        <v>54</v>
      </c>
      <c r="C14" s="9">
        <v>41121.3333333333</v>
      </c>
      <c r="D14" s="9">
        <v>41213.7083333333</v>
      </c>
      <c r="E14" s="12" t="s">
        <v>56</v>
      </c>
      <c r="F14" s="12"/>
      <c r="G14" s="10">
        <v>0</v>
      </c>
      <c r="H14" s="10">
        <v>0</v>
      </c>
      <c r="I14" s="10">
        <v>37.439998626709</v>
      </c>
      <c r="J14" s="10">
        <v>20067.839263916</v>
      </c>
      <c r="K14" s="10">
        <v>20067.839263916</v>
      </c>
      <c r="L14" s="8">
        <v>41092.3333333333</v>
      </c>
      <c r="M14" s="3" t="s">
        <v>34</v>
      </c>
      <c r="N14" s="10">
        <v>6589.43975830078</v>
      </c>
      <c r="O14" s="10">
        <v>0</v>
      </c>
      <c r="P14" s="12" t="s">
        <v>148</v>
      </c>
      <c r="Q14" s="10">
        <v>9105.0400390625</v>
      </c>
      <c r="R14" s="14">
        <v>0</v>
      </c>
      <c r="S14" s="11">
        <v>15694.4797973633</v>
      </c>
      <c r="T14" s="10">
        <v>0</v>
      </c>
      <c r="U14" s="15">
        <v>1</v>
      </c>
      <c r="V14" s="12" t="s">
        <v>152</v>
      </c>
      <c r="W14" s="10">
        <v>20067.839263916</v>
      </c>
      <c r="X14" s="10">
        <v>20067.839263916</v>
      </c>
      <c r="AA14" s="7">
        <v>100</v>
      </c>
      <c r="AB14" s="7">
        <v>32.8358208955224</v>
      </c>
      <c r="AC14" s="7">
        <v>100</v>
      </c>
      <c r="AD14" s="7">
        <v>100</v>
      </c>
      <c r="AE14" s="7">
        <v>78.2071233029234</v>
      </c>
      <c r="AF14" s="7">
        <v>100</v>
      </c>
    </row>
    <row r="15" spans="1:32">
      <c r="A15" s="3">
        <v>13</v>
      </c>
      <c r="B15" s="3" t="s">
        <v>57</v>
      </c>
      <c r="C15" s="9">
        <v>41137.3333333333</v>
      </c>
      <c r="D15" s="9">
        <v>41141.7083333333</v>
      </c>
      <c r="E15" s="12" t="s">
        <v>48</v>
      </c>
      <c r="F15" s="12"/>
      <c r="G15" s="10">
        <v>0</v>
      </c>
      <c r="H15" s="10">
        <v>0</v>
      </c>
      <c r="I15" s="10">
        <v>1500.9599609375</v>
      </c>
      <c r="J15" s="10">
        <v>36023.0390625</v>
      </c>
      <c r="K15" s="10">
        <v>36023.0390625</v>
      </c>
      <c r="L15" s="8">
        <v>41137.3333333333</v>
      </c>
      <c r="M15" s="3" t="s">
        <v>48</v>
      </c>
      <c r="N15" s="10">
        <v>36023.0390625</v>
      </c>
      <c r="O15" s="10">
        <v>0</v>
      </c>
      <c r="P15" s="12" t="s">
        <v>148</v>
      </c>
      <c r="Q15" s="10">
        <v>-6831.97998046875</v>
      </c>
      <c r="R15" s="14">
        <v>0</v>
      </c>
      <c r="S15" s="11">
        <v>29191.0590820312</v>
      </c>
      <c r="T15" s="10">
        <v>0</v>
      </c>
      <c r="U15" s="15">
        <v>1</v>
      </c>
      <c r="V15" s="12" t="s">
        <v>152</v>
      </c>
      <c r="W15" s="10">
        <v>36023.0390625</v>
      </c>
      <c r="X15" s="10">
        <v>36023.0390625</v>
      </c>
      <c r="AA15" s="7">
        <v>100</v>
      </c>
      <c r="AB15" s="7">
        <v>100</v>
      </c>
      <c r="AC15" s="7">
        <v>100</v>
      </c>
      <c r="AD15" s="7">
        <v>100</v>
      </c>
      <c r="AE15" s="7">
        <v>81.0344153123359</v>
      </c>
      <c r="AF15" s="7">
        <v>100</v>
      </c>
    </row>
    <row r="16" spans="1:32">
      <c r="A16" s="3">
        <v>14</v>
      </c>
      <c r="B16" s="3" t="s">
        <v>61</v>
      </c>
      <c r="C16" s="9">
        <v>41151.3333333333</v>
      </c>
      <c r="D16" s="9">
        <v>41151.7083333333</v>
      </c>
      <c r="E16" s="12" t="s">
        <v>38</v>
      </c>
      <c r="F16" s="12"/>
      <c r="G16" s="10">
        <v>0</v>
      </c>
      <c r="H16" s="10">
        <v>0</v>
      </c>
      <c r="I16" s="10">
        <v>22.5</v>
      </c>
      <c r="J16" s="10">
        <v>180</v>
      </c>
      <c r="K16" s="10">
        <v>180</v>
      </c>
      <c r="L16" s="8">
        <v>41183.3333333333</v>
      </c>
      <c r="M16" s="3" t="s">
        <v>38</v>
      </c>
      <c r="N16" s="10">
        <v>180</v>
      </c>
      <c r="O16" s="10">
        <v>0</v>
      </c>
      <c r="P16" s="12" t="s">
        <v>148</v>
      </c>
      <c r="Q16" s="10">
        <v>-2.03999996185303</v>
      </c>
      <c r="R16" s="14">
        <v>0</v>
      </c>
      <c r="S16" s="11">
        <v>177.960000038147</v>
      </c>
      <c r="T16" s="10">
        <v>0</v>
      </c>
      <c r="U16" s="15">
        <v>1</v>
      </c>
      <c r="V16" s="12" t="s">
        <v>152</v>
      </c>
      <c r="W16" s="10">
        <v>180</v>
      </c>
      <c r="X16" s="10">
        <v>180</v>
      </c>
      <c r="AA16" s="7">
        <v>100</v>
      </c>
      <c r="AB16" s="7">
        <v>100</v>
      </c>
      <c r="AC16" s="7">
        <v>100</v>
      </c>
      <c r="AD16" s="7">
        <v>100</v>
      </c>
      <c r="AE16" s="7">
        <v>98.8666666878594</v>
      </c>
      <c r="AF16" s="7">
        <v>100</v>
      </c>
    </row>
    <row r="17" spans="1:32">
      <c r="A17" s="3">
        <v>3</v>
      </c>
      <c r="B17" s="3" t="s">
        <v>65</v>
      </c>
      <c r="C17" s="9">
        <v>41127.3333333333</v>
      </c>
      <c r="D17" s="9">
        <v>41128.7083333333</v>
      </c>
      <c r="E17" s="12" t="s">
        <v>68</v>
      </c>
      <c r="F17" s="12"/>
      <c r="G17" s="10">
        <v>0</v>
      </c>
      <c r="H17" s="10">
        <v>0</v>
      </c>
      <c r="I17" s="10">
        <v>104.629997253418</v>
      </c>
      <c r="J17" s="10">
        <v>1674.07995605469</v>
      </c>
      <c r="K17" s="10">
        <v>1674.07995605469</v>
      </c>
      <c r="L17" s="8">
        <v>41088.3333333333</v>
      </c>
      <c r="M17" s="3" t="s">
        <v>68</v>
      </c>
      <c r="N17" s="10">
        <v>1674.07995605469</v>
      </c>
      <c r="O17" s="10">
        <v>0</v>
      </c>
      <c r="P17" s="12" t="s">
        <v>148</v>
      </c>
      <c r="Q17" s="10">
        <v>-154.580001831055</v>
      </c>
      <c r="R17" s="14">
        <v>0</v>
      </c>
      <c r="S17" s="11">
        <v>1519.49995422363</v>
      </c>
      <c r="T17" s="10">
        <v>0</v>
      </c>
      <c r="U17" s="15">
        <v>1</v>
      </c>
      <c r="V17" s="12" t="s">
        <v>152</v>
      </c>
      <c r="W17" s="10">
        <v>1674.07995605469</v>
      </c>
      <c r="X17" s="10">
        <v>1674.07995605469</v>
      </c>
      <c r="AA17" s="7">
        <v>100</v>
      </c>
      <c r="AB17" s="7">
        <v>100</v>
      </c>
      <c r="AC17" s="7">
        <v>100</v>
      </c>
      <c r="AD17" s="7">
        <v>100</v>
      </c>
      <c r="AE17" s="7">
        <v>90.7662712720512</v>
      </c>
      <c r="AF17" s="7">
        <v>100</v>
      </c>
    </row>
    <row r="18" spans="1:32">
      <c r="A18" s="3">
        <v>20</v>
      </c>
      <c r="B18" s="3" t="s">
        <v>69</v>
      </c>
      <c r="C18" s="9">
        <v>41134.3333333333</v>
      </c>
      <c r="D18" s="9">
        <v>41144.7083333333</v>
      </c>
      <c r="E18" s="12" t="s">
        <v>73</v>
      </c>
      <c r="F18" s="12"/>
      <c r="G18" s="10">
        <v>0</v>
      </c>
      <c r="H18" s="10">
        <v>0</v>
      </c>
      <c r="I18" s="10">
        <v>68.4199981689453</v>
      </c>
      <c r="J18" s="10">
        <v>4926.23986816406</v>
      </c>
      <c r="K18" s="10">
        <v>4926.23986816406</v>
      </c>
      <c r="L18" s="8">
        <v>41109.3333333333</v>
      </c>
      <c r="M18" s="3" t="s">
        <v>73</v>
      </c>
      <c r="N18" s="10">
        <v>4926.23986816406</v>
      </c>
      <c r="O18" s="10">
        <v>0</v>
      </c>
      <c r="P18" s="12" t="s">
        <v>148</v>
      </c>
      <c r="Q18" s="10">
        <v>-1681.48999023438</v>
      </c>
      <c r="R18" s="14">
        <v>0</v>
      </c>
      <c r="S18" s="11">
        <v>3244.74987792968</v>
      </c>
      <c r="T18" s="10">
        <v>0</v>
      </c>
      <c r="U18" s="15">
        <v>1</v>
      </c>
      <c r="V18" s="12" t="s">
        <v>152</v>
      </c>
      <c r="W18" s="10">
        <v>4926.23986816406</v>
      </c>
      <c r="X18" s="10">
        <v>4926.23986816406</v>
      </c>
      <c r="AA18" s="7">
        <v>100</v>
      </c>
      <c r="AB18" s="7">
        <v>100</v>
      </c>
      <c r="AC18" s="7">
        <v>100</v>
      </c>
      <c r="AD18" s="7">
        <v>100</v>
      </c>
      <c r="AE18" s="7">
        <v>65.8666643274712</v>
      </c>
      <c r="AF18" s="7">
        <v>100</v>
      </c>
    </row>
    <row r="19" spans="1:32">
      <c r="A19" s="3">
        <v>5</v>
      </c>
      <c r="B19" s="3" t="s">
        <v>74</v>
      </c>
      <c r="C19" s="9">
        <v>41134.3333333333</v>
      </c>
      <c r="D19" s="9">
        <v>41144.7083333333</v>
      </c>
      <c r="E19" s="12" t="s">
        <v>73</v>
      </c>
      <c r="F19" s="12"/>
      <c r="G19" s="10">
        <v>0</v>
      </c>
      <c r="H19" s="10">
        <v>0</v>
      </c>
      <c r="I19" s="10">
        <v>8.60000038146973</v>
      </c>
      <c r="J19" s="10">
        <v>619.200027465821</v>
      </c>
      <c r="K19" s="10">
        <v>619.200027465821</v>
      </c>
      <c r="L19" s="8">
        <v>41155.3333333333</v>
      </c>
      <c r="M19" s="3" t="s">
        <v>73</v>
      </c>
      <c r="N19" s="10">
        <v>619.200027465821</v>
      </c>
      <c r="O19" s="10">
        <v>0</v>
      </c>
      <c r="P19" s="12" t="s">
        <v>148</v>
      </c>
      <c r="Q19" s="10">
        <v>-4.1100001335144</v>
      </c>
      <c r="R19" s="14">
        <v>0</v>
      </c>
      <c r="S19" s="11">
        <v>615.090027332306</v>
      </c>
      <c r="T19" s="10">
        <v>0</v>
      </c>
      <c r="U19" s="15">
        <v>1</v>
      </c>
      <c r="V19" s="12" t="s">
        <v>152</v>
      </c>
      <c r="W19" s="10">
        <v>619.200027465821</v>
      </c>
      <c r="X19" s="10">
        <v>619.200027465821</v>
      </c>
      <c r="AA19" s="7">
        <v>100</v>
      </c>
      <c r="AB19" s="7">
        <v>100</v>
      </c>
      <c r="AC19" s="7">
        <v>100</v>
      </c>
      <c r="AD19" s="7">
        <v>100</v>
      </c>
      <c r="AE19" s="7">
        <v>99.3362403179575</v>
      </c>
      <c r="AF19" s="7">
        <v>100</v>
      </c>
    </row>
    <row r="20" spans="1:32">
      <c r="A20" s="3">
        <v>7</v>
      </c>
      <c r="B20" s="3" t="s">
        <v>76</v>
      </c>
      <c r="C20" s="9">
        <v>41137.3333333333</v>
      </c>
      <c r="D20" s="9">
        <v>41141.7083333333</v>
      </c>
      <c r="E20" s="12" t="s">
        <v>48</v>
      </c>
      <c r="F20" s="12"/>
      <c r="G20" s="10">
        <v>0</v>
      </c>
      <c r="H20" s="10">
        <v>0</v>
      </c>
      <c r="I20" s="10">
        <v>260.799987792969</v>
      </c>
      <c r="J20" s="10">
        <v>6259.19970703126</v>
      </c>
      <c r="K20" s="10">
        <v>6259.19970703126</v>
      </c>
      <c r="L20" s="8">
        <v>41089.3333333333</v>
      </c>
      <c r="M20" s="3" t="s">
        <v>48</v>
      </c>
      <c r="N20" s="10">
        <v>6259.19970703126</v>
      </c>
      <c r="O20" s="10">
        <v>0</v>
      </c>
      <c r="P20" s="12" t="s">
        <v>148</v>
      </c>
      <c r="Q20" s="10">
        <v>-730.469970703125</v>
      </c>
      <c r="R20" s="14">
        <v>0</v>
      </c>
      <c r="S20" s="11">
        <v>5528.72973632813</v>
      </c>
      <c r="T20" s="10">
        <v>0</v>
      </c>
      <c r="U20" s="15">
        <v>1</v>
      </c>
      <c r="V20" s="12" t="s">
        <v>152</v>
      </c>
      <c r="W20" s="10">
        <v>6259.19970703126</v>
      </c>
      <c r="X20" s="10">
        <v>6259.19970703126</v>
      </c>
      <c r="AA20" s="7">
        <v>100</v>
      </c>
      <c r="AB20" s="7">
        <v>100</v>
      </c>
      <c r="AC20" s="7">
        <v>100</v>
      </c>
      <c r="AD20" s="7">
        <v>100</v>
      </c>
      <c r="AE20" s="7">
        <v>88.3296586641491</v>
      </c>
      <c r="AF20" s="7">
        <v>100</v>
      </c>
    </row>
    <row r="21" spans="1:32">
      <c r="A21" s="3">
        <v>8</v>
      </c>
      <c r="B21" s="3" t="s">
        <v>78</v>
      </c>
      <c r="C21" s="9">
        <v>41137.3333333333</v>
      </c>
      <c r="D21" s="9">
        <v>41141.7083333333</v>
      </c>
      <c r="E21" s="12" t="s">
        <v>48</v>
      </c>
      <c r="F21" s="12"/>
      <c r="G21" s="10">
        <v>0</v>
      </c>
      <c r="H21" s="10">
        <v>0</v>
      </c>
      <c r="I21" s="10">
        <v>81.8300018310547</v>
      </c>
      <c r="J21" s="10">
        <v>1963.92004394531</v>
      </c>
      <c r="K21" s="10">
        <v>1963.92004394531</v>
      </c>
      <c r="L21" s="8">
        <v>41121.3333333333</v>
      </c>
      <c r="M21" s="3" t="s">
        <v>48</v>
      </c>
      <c r="N21" s="10">
        <v>1963.92004394531</v>
      </c>
      <c r="O21" s="10">
        <v>0</v>
      </c>
      <c r="P21" s="12" t="s">
        <v>148</v>
      </c>
      <c r="Q21" s="10">
        <v>-181.270004272461</v>
      </c>
      <c r="R21" s="14">
        <v>0</v>
      </c>
      <c r="S21" s="11">
        <v>1782.65003967285</v>
      </c>
      <c r="T21" s="10">
        <v>0</v>
      </c>
      <c r="U21" s="15">
        <v>1</v>
      </c>
      <c r="V21" s="12" t="s">
        <v>152</v>
      </c>
      <c r="W21" s="10">
        <v>1963.92004394531</v>
      </c>
      <c r="X21" s="10">
        <v>1963.92004394531</v>
      </c>
      <c r="AA21" s="7">
        <v>100</v>
      </c>
      <c r="AB21" s="7">
        <v>100</v>
      </c>
      <c r="AC21" s="7">
        <v>100</v>
      </c>
      <c r="AD21" s="7">
        <v>100</v>
      </c>
      <c r="AE21" s="7">
        <v>90.769990619969</v>
      </c>
      <c r="AF21" s="7">
        <v>100</v>
      </c>
    </row>
    <row r="22" spans="1:32">
      <c r="A22" s="3">
        <v>17</v>
      </c>
      <c r="B22" s="3" t="s">
        <v>80</v>
      </c>
      <c r="C22" s="9">
        <v>41198.3333333333</v>
      </c>
      <c r="D22" s="9">
        <v>41254.7083333333</v>
      </c>
      <c r="E22" s="12" t="s">
        <v>84</v>
      </c>
      <c r="F22" s="12"/>
      <c r="G22" s="10">
        <v>0</v>
      </c>
      <c r="H22" s="10">
        <v>0</v>
      </c>
      <c r="I22" s="10">
        <v>26.0300006866455</v>
      </c>
      <c r="J22" s="10">
        <v>8537.84022521972</v>
      </c>
      <c r="K22" s="10">
        <v>8537.84022521972</v>
      </c>
      <c r="L22" s="8">
        <v>41092.3333333333</v>
      </c>
      <c r="M22" s="3" t="s">
        <v>34</v>
      </c>
      <c r="N22" s="10">
        <v>4581.28012084961</v>
      </c>
      <c r="O22" s="10">
        <v>0</v>
      </c>
      <c r="P22" s="12" t="s">
        <v>148</v>
      </c>
      <c r="Q22" s="10">
        <v>1604.18005371094</v>
      </c>
      <c r="R22" s="14">
        <v>0</v>
      </c>
      <c r="S22" s="11">
        <v>6185.46017456055</v>
      </c>
      <c r="T22" s="10">
        <v>0</v>
      </c>
      <c r="U22" s="15">
        <v>1</v>
      </c>
      <c r="V22" s="12" t="s">
        <v>152</v>
      </c>
      <c r="W22" s="10">
        <v>8537.84022521972</v>
      </c>
      <c r="X22" s="10">
        <v>2498.88006591797</v>
      </c>
      <c r="AA22" s="7">
        <v>100</v>
      </c>
      <c r="AB22" s="7">
        <v>53.6585365853659</v>
      </c>
      <c r="AC22" s="7">
        <v>100</v>
      </c>
      <c r="AD22" s="7">
        <v>100</v>
      </c>
      <c r="AE22" s="7">
        <v>72.447598120769</v>
      </c>
      <c r="AF22" s="7">
        <v>100</v>
      </c>
    </row>
    <row r="23" spans="1:32">
      <c r="A23" s="3">
        <v>19</v>
      </c>
      <c r="B23" s="3" t="s">
        <v>85</v>
      </c>
      <c r="C23" s="9">
        <v>41211.3333333333</v>
      </c>
      <c r="D23" s="9">
        <v>41213.7083333333</v>
      </c>
      <c r="E23" s="12" t="s">
        <v>48</v>
      </c>
      <c r="F23" s="12"/>
      <c r="G23" s="10">
        <v>0</v>
      </c>
      <c r="H23" s="10">
        <v>0</v>
      </c>
      <c r="I23" s="10">
        <v>692.440002441406</v>
      </c>
      <c r="J23" s="10">
        <v>16618.5600585937</v>
      </c>
      <c r="K23" s="10">
        <v>16618.5600585937</v>
      </c>
      <c r="L23" s="8">
        <v>41150.3333333333</v>
      </c>
      <c r="M23" s="3" t="s">
        <v>48</v>
      </c>
      <c r="N23" s="10">
        <v>16618.5600585937</v>
      </c>
      <c r="O23" s="10">
        <v>0</v>
      </c>
      <c r="P23" s="12" t="s">
        <v>148</v>
      </c>
      <c r="Q23" s="10">
        <v>-15245.01953125</v>
      </c>
      <c r="R23" s="14">
        <v>0</v>
      </c>
      <c r="S23" s="11">
        <v>1373.54052734374</v>
      </c>
      <c r="T23" s="10">
        <v>0</v>
      </c>
      <c r="U23" s="15">
        <v>1</v>
      </c>
      <c r="V23" s="12" t="s">
        <v>152</v>
      </c>
      <c r="W23" s="10">
        <v>16618.5600585937</v>
      </c>
      <c r="X23" s="10">
        <v>16618.5600585937</v>
      </c>
      <c r="AA23" s="7">
        <v>100</v>
      </c>
      <c r="AB23" s="7">
        <v>100</v>
      </c>
      <c r="AC23" s="7">
        <v>100</v>
      </c>
      <c r="AD23" s="7">
        <v>100</v>
      </c>
      <c r="AE23" s="7">
        <v>8.26509951825496</v>
      </c>
      <c r="AF23" s="7">
        <v>100</v>
      </c>
    </row>
    <row r="24" spans="1:32">
      <c r="A24" s="3">
        <v>15</v>
      </c>
      <c r="B24" s="3" t="s">
        <v>88</v>
      </c>
      <c r="C24" s="9">
        <v>41148.3333333333</v>
      </c>
      <c r="D24" s="9">
        <v>41246.7083333333</v>
      </c>
      <c r="E24" s="12" t="s">
        <v>92</v>
      </c>
      <c r="F24" s="12"/>
      <c r="G24" s="10">
        <v>0</v>
      </c>
      <c r="H24" s="10">
        <v>0</v>
      </c>
      <c r="I24" s="10">
        <v>23.1200008392334</v>
      </c>
      <c r="J24" s="10">
        <v>13132.1604766846</v>
      </c>
      <c r="K24" s="10">
        <v>13132.1604766846</v>
      </c>
      <c r="L24" s="8">
        <v>41061.3333333333</v>
      </c>
      <c r="M24" s="3" t="s">
        <v>162</v>
      </c>
      <c r="N24" s="10">
        <v>12022.4004364014</v>
      </c>
      <c r="O24" s="10">
        <v>0</v>
      </c>
      <c r="P24" s="12" t="s">
        <v>148</v>
      </c>
      <c r="Q24" s="10">
        <v>-102.5</v>
      </c>
      <c r="R24" s="14">
        <v>0</v>
      </c>
      <c r="S24" s="11">
        <v>11919.9004364014</v>
      </c>
      <c r="T24" s="10">
        <v>0</v>
      </c>
      <c r="U24" s="15">
        <v>1</v>
      </c>
      <c r="V24" s="12" t="s">
        <v>152</v>
      </c>
      <c r="W24" s="10">
        <v>13132.1604766846</v>
      </c>
      <c r="X24" s="10">
        <v>8878.08032226562</v>
      </c>
      <c r="AA24" s="7">
        <v>100</v>
      </c>
      <c r="AB24" s="7">
        <v>91.5492957746479</v>
      </c>
      <c r="AC24" s="7">
        <v>100</v>
      </c>
      <c r="AD24" s="7">
        <v>100</v>
      </c>
      <c r="AE24" s="7">
        <v>90.768769217864</v>
      </c>
      <c r="AF24" s="7">
        <v>100</v>
      </c>
    </row>
    <row r="25" spans="1:32">
      <c r="A25" s="3">
        <v>22</v>
      </c>
      <c r="B25" s="3" t="s">
        <v>93</v>
      </c>
      <c r="C25" s="9">
        <v>41148.3333333333</v>
      </c>
      <c r="D25" s="9">
        <v>41254.7083333333</v>
      </c>
      <c r="E25" s="12" t="s">
        <v>95</v>
      </c>
      <c r="F25" s="12"/>
      <c r="G25" s="10">
        <v>0</v>
      </c>
      <c r="H25" s="10">
        <v>0</v>
      </c>
      <c r="I25" s="10">
        <v>1.62000000476837</v>
      </c>
      <c r="J25" s="10">
        <v>997.920002937316</v>
      </c>
      <c r="K25" s="10">
        <v>997.920002937316</v>
      </c>
      <c r="L25" s="8">
        <v>41092.3333333333</v>
      </c>
      <c r="M25" s="3" t="s">
        <v>34</v>
      </c>
      <c r="N25" s="10">
        <v>285.120000839233</v>
      </c>
      <c r="O25" s="10">
        <v>0</v>
      </c>
      <c r="P25" s="12" t="s">
        <v>148</v>
      </c>
      <c r="Q25" s="10">
        <v>620.72998046875</v>
      </c>
      <c r="R25" s="14">
        <v>0</v>
      </c>
      <c r="S25" s="11">
        <v>905.849981307983</v>
      </c>
      <c r="T25" s="10">
        <v>0</v>
      </c>
      <c r="U25" s="15">
        <v>1</v>
      </c>
      <c r="V25" s="12" t="s">
        <v>152</v>
      </c>
      <c r="W25" s="10">
        <v>997.920002937316</v>
      </c>
      <c r="X25" s="10">
        <v>622.080001831054</v>
      </c>
      <c r="AA25" s="7">
        <v>100</v>
      </c>
      <c r="AB25" s="7">
        <v>28.5714285714286</v>
      </c>
      <c r="AC25" s="7">
        <v>100</v>
      </c>
      <c r="AD25" s="7">
        <v>100</v>
      </c>
      <c r="AE25" s="7">
        <v>90.7738073835247</v>
      </c>
      <c r="AF25" s="7">
        <v>100</v>
      </c>
    </row>
    <row r="26" spans="1:32">
      <c r="A26" s="3">
        <v>16</v>
      </c>
      <c r="B26" s="3" t="s">
        <v>96</v>
      </c>
      <c r="C26" s="9">
        <v>41170.3333333333</v>
      </c>
      <c r="D26" s="9">
        <v>41254.7083333333</v>
      </c>
      <c r="E26" s="12" t="s">
        <v>98</v>
      </c>
      <c r="F26" s="12"/>
      <c r="G26" s="10">
        <v>0</v>
      </c>
      <c r="H26" s="10">
        <v>0</v>
      </c>
      <c r="I26" s="10">
        <v>0.639999985694885</v>
      </c>
      <c r="J26" s="10">
        <v>312.319993019104</v>
      </c>
      <c r="K26" s="10">
        <v>312.319993019104</v>
      </c>
      <c r="L26" s="8">
        <v>41183.3333333333</v>
      </c>
      <c r="M26" s="3" t="s">
        <v>104</v>
      </c>
      <c r="N26" s="10">
        <v>0.639999985694885</v>
      </c>
      <c r="O26" s="10">
        <v>0</v>
      </c>
      <c r="P26" s="12" t="s">
        <v>148</v>
      </c>
      <c r="Q26" s="10">
        <v>-0.639999985694885</v>
      </c>
      <c r="R26" s="14">
        <v>0</v>
      </c>
      <c r="S26" s="11">
        <v>0</v>
      </c>
      <c r="T26" s="10">
        <v>0</v>
      </c>
      <c r="U26" s="15">
        <v>1</v>
      </c>
      <c r="V26" s="12" t="s">
        <v>152</v>
      </c>
      <c r="W26" s="10">
        <v>312.319993019104</v>
      </c>
      <c r="X26" s="10">
        <v>163.839996337891</v>
      </c>
      <c r="AA26" s="7">
        <v>100</v>
      </c>
      <c r="AB26" s="7">
        <v>0.204918032786885</v>
      </c>
      <c r="AC26" s="7">
        <v>100</v>
      </c>
      <c r="AD26" s="7">
        <v>100</v>
      </c>
      <c r="AF26" s="7">
        <v>100</v>
      </c>
    </row>
    <row r="27" spans="1:32">
      <c r="A27" s="3">
        <v>18</v>
      </c>
      <c r="B27" s="3" t="s">
        <v>99</v>
      </c>
      <c r="C27" s="9">
        <v>41207.3333333333</v>
      </c>
      <c r="D27" s="9">
        <v>41211.7083333333</v>
      </c>
      <c r="E27" s="12" t="s">
        <v>48</v>
      </c>
      <c r="F27" s="12"/>
      <c r="G27" s="10">
        <v>0</v>
      </c>
      <c r="H27" s="10">
        <v>0</v>
      </c>
      <c r="I27" s="10">
        <v>203.279998779297</v>
      </c>
      <c r="J27" s="10">
        <v>4878.71997070313</v>
      </c>
      <c r="K27" s="10">
        <v>4878.71997070313</v>
      </c>
      <c r="L27" s="8">
        <v>41207.3333333333</v>
      </c>
      <c r="M27" s="3" t="s">
        <v>48</v>
      </c>
      <c r="N27" s="10">
        <v>4878.71997070313</v>
      </c>
      <c r="O27" s="10">
        <v>0</v>
      </c>
      <c r="P27" s="12" t="s">
        <v>148</v>
      </c>
      <c r="Q27" s="10">
        <v>-3973.25</v>
      </c>
      <c r="R27" s="14">
        <v>0</v>
      </c>
      <c r="S27" s="11">
        <v>905.469970703128</v>
      </c>
      <c r="T27" s="10">
        <v>0</v>
      </c>
      <c r="U27" s="15">
        <v>1</v>
      </c>
      <c r="V27" s="12" t="s">
        <v>152</v>
      </c>
      <c r="W27" s="10">
        <v>4878.71997070313</v>
      </c>
      <c r="X27" s="10">
        <v>4878.71997070313</v>
      </c>
      <c r="AA27" s="7">
        <v>100</v>
      </c>
      <c r="AB27" s="7">
        <v>100</v>
      </c>
      <c r="AC27" s="7">
        <v>100</v>
      </c>
      <c r="AD27" s="7">
        <v>100</v>
      </c>
      <c r="AE27" s="7">
        <v>18.5595807125743</v>
      </c>
      <c r="AF27" s="7">
        <v>100</v>
      </c>
    </row>
    <row r="28" spans="1:32">
      <c r="A28" s="3">
        <v>23</v>
      </c>
      <c r="B28" s="3" t="s">
        <v>102</v>
      </c>
      <c r="C28" s="9">
        <v>41030.3333333333</v>
      </c>
      <c r="D28" s="9">
        <v>41030.375</v>
      </c>
      <c r="E28" s="12" t="s">
        <v>104</v>
      </c>
      <c r="F28" s="12"/>
      <c r="G28" s="10">
        <v>0</v>
      </c>
      <c r="H28" s="10">
        <v>1</v>
      </c>
      <c r="I28" s="10">
        <v>0</v>
      </c>
      <c r="J28" s="10">
        <v>0</v>
      </c>
      <c r="K28" s="10">
        <v>1</v>
      </c>
      <c r="L28" s="8">
        <v>41061.3333333333</v>
      </c>
      <c r="M28" s="3" t="s">
        <v>167</v>
      </c>
      <c r="N28" s="10">
        <v>1</v>
      </c>
      <c r="O28" s="10">
        <v>0</v>
      </c>
      <c r="P28" s="12" t="s">
        <v>148</v>
      </c>
      <c r="Q28" s="10">
        <v>8694.150390625</v>
      </c>
      <c r="R28" s="14">
        <v>0</v>
      </c>
      <c r="S28" s="11">
        <v>8695.150390625</v>
      </c>
      <c r="T28" s="10">
        <v>0</v>
      </c>
      <c r="U28" s="15">
        <v>1</v>
      </c>
      <c r="V28" s="12" t="s">
        <v>152</v>
      </c>
      <c r="W28" s="10">
        <v>1</v>
      </c>
      <c r="X28" s="10">
        <v>1</v>
      </c>
      <c r="AA28" s="7">
        <v>100</v>
      </c>
      <c r="AB28" s="7">
        <v>68000</v>
      </c>
      <c r="AC28" s="7">
        <v>100</v>
      </c>
      <c r="AD28" s="7">
        <v>100</v>
      </c>
      <c r="AE28" s="7">
        <v>869515.0390625</v>
      </c>
      <c r="AF28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2015-12-09T11:20:22Z</dcterms:created>
  <dcterms:modified xsi:type="dcterms:W3CDTF">2015-12-09T11:20:22Z</dcterms:modified>
</cp:coreProperties>
</file>