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TP18" sheetId="22" r:id="rId22"/>
    <sheet name="TP19" sheetId="23" r:id="rId23"/>
    <sheet name="TP20" sheetId="24" r:id="rId24"/>
    <sheet name="TP21" sheetId="25" r:id="rId25"/>
    <sheet name="TP22" sheetId="26" r:id="rId26"/>
    <sheet name="TP23" sheetId="27" r:id="rId27"/>
    <sheet name="TP24" sheetId="28" r:id="rId28"/>
    <sheet name="Agenda" sheetId="29" r:id="rId29"/>
    <sheet name="Tracking Overview" sheetId="30" r:id="rId30"/>
    <sheet name="AC, EV, PV" sheetId="31" r:id="rId31"/>
    <sheet name="CPI, SPI(t)" sheetId="32" r:id="rId32"/>
    <sheet name="SPI, SPI(t), p-factor" sheetId="33" r:id="rId33"/>
    <sheet name="CV" sheetId="34" r:id="rId34"/>
    <sheet name="SV(t)" sheetId="35" r:id="rId35"/>
    <sheet name="CPI" sheetId="36" r:id="rId36"/>
    <sheet name="SPI(t)" sheetId="37" r:id="rId37"/>
  </sheets>
  <calcPr calcId="124519" fullCalcOnLoad="1"/>
</workbook>
</file>

<file path=xl/sharedStrings.xml><?xml version="1.0" encoding="utf-8"?>
<sst xmlns="http://schemas.openxmlformats.org/spreadsheetml/2006/main" count="9005" uniqueCount="619">
  <si>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</si>
  <si>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</si>
  <si>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</si>
  <si>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</si>
  <si>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</si>
  <si>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</si>
  <si>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</si>
  <si>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</si>
  <si>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</si>
  <si>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</si>
  <si>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</si>
  <si>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</si>
  <si>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</si>
  <si>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</si>
  <si>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</si>
  <si>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</si>
  <si>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</si>
  <si>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</si>
  <si>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Mixed-used Building</t>
  </si>
  <si>
    <t>1</t>
  </si>
  <si>
    <t>474d</t>
  </si>
  <si>
    <t>Mixed-use Building</t>
  </si>
  <si>
    <t>1.1</t>
  </si>
  <si>
    <t>0</t>
  </si>
  <si>
    <t>Dates clés contractuelles</t>
  </si>
  <si>
    <t>1.2</t>
  </si>
  <si>
    <t>266d</t>
  </si>
  <si>
    <t>Date clé 1</t>
  </si>
  <si>
    <t>1.2.1</t>
  </si>
  <si>
    <t>Date clé 2</t>
  </si>
  <si>
    <t>1.2.2</t>
  </si>
  <si>
    <t>Date clé 3</t>
  </si>
  <si>
    <t>1.2.3</t>
  </si>
  <si>
    <t>Date clé 4</t>
  </si>
  <si>
    <t>1.2.4</t>
  </si>
  <si>
    <t>Dates clés suivant planning</t>
  </si>
  <si>
    <t>1.3</t>
  </si>
  <si>
    <t>282d</t>
  </si>
  <si>
    <t>1.3.1</t>
  </si>
  <si>
    <t>24FS</t>
  </si>
  <si>
    <t>1.3.2</t>
  </si>
  <si>
    <t>37FS</t>
  </si>
  <si>
    <t>1.3.3</t>
  </si>
  <si>
    <t>47FS;51FS</t>
  </si>
  <si>
    <t>1.3.4</t>
  </si>
  <si>
    <t>64FS</t>
  </si>
  <si>
    <t>Notification de la commande</t>
  </si>
  <si>
    <t>1.4</t>
  </si>
  <si>
    <t>FS13;FS14</t>
  </si>
  <si>
    <t>Préparation du chantier</t>
  </si>
  <si>
    <t>1.5</t>
  </si>
  <si>
    <t>12FS</t>
  </si>
  <si>
    <t>FS15</t>
  </si>
  <si>
    <t>31d</t>
  </si>
  <si>
    <t>Délais contractuel</t>
  </si>
  <si>
    <t>1.6</t>
  </si>
  <si>
    <t>Début des travaux</t>
  </si>
  <si>
    <t>1.6.1</t>
  </si>
  <si>
    <t>FS15;FS16</t>
  </si>
  <si>
    <t>Installation de chantier</t>
  </si>
  <si>
    <t>1.6.2</t>
  </si>
  <si>
    <t>14FS;13FS</t>
  </si>
  <si>
    <t>10d</t>
  </si>
  <si>
    <t>Démolitions et etançonnages</t>
  </si>
  <si>
    <t>1.6.3</t>
  </si>
  <si>
    <t>14FS</t>
  </si>
  <si>
    <t>FS20-4w;FS17-6w</t>
  </si>
  <si>
    <t>104d</t>
  </si>
  <si>
    <t>Grue</t>
  </si>
  <si>
    <t>1.6.4</t>
  </si>
  <si>
    <t>297d</t>
  </si>
  <si>
    <t>Montage</t>
  </si>
  <si>
    <t>1.6.4.1</t>
  </si>
  <si>
    <t>16FS-6w</t>
  </si>
  <si>
    <t>FS18</t>
  </si>
  <si>
    <t>17d</t>
  </si>
  <si>
    <t>Démontage</t>
  </si>
  <si>
    <t>1.6.4.2</t>
  </si>
  <si>
    <t>17FS;52FS</t>
  </si>
  <si>
    <t>5d</t>
  </si>
  <si>
    <t>Batiment</t>
  </si>
  <si>
    <t>1.6.5</t>
  </si>
  <si>
    <t>388d</t>
  </si>
  <si>
    <t>Gros oeuvre</t>
  </si>
  <si>
    <t>1.6.5.1</t>
  </si>
  <si>
    <t>255d</t>
  </si>
  <si>
    <t>Sous-sols</t>
  </si>
  <si>
    <t>1.6.5.1.1</t>
  </si>
  <si>
    <t>86d</t>
  </si>
  <si>
    <t>Radier sciences</t>
  </si>
  <si>
    <t>1.6.5.1.1.1</t>
  </si>
  <si>
    <t>16FS-4w</t>
  </si>
  <si>
    <t>FS21</t>
  </si>
  <si>
    <t>22d</t>
  </si>
  <si>
    <t>Radier industries</t>
  </si>
  <si>
    <t>1.6.5.1.1.2</t>
  </si>
  <si>
    <t>20FS</t>
  </si>
  <si>
    <t>FS22-4w</t>
  </si>
  <si>
    <t>12d</t>
  </si>
  <si>
    <t>Sous-sol -3</t>
  </si>
  <si>
    <t>1.6.5.1.1.3</t>
  </si>
  <si>
    <t>21FS-4w</t>
  </si>
  <si>
    <t>FS23-1w 2d</t>
  </si>
  <si>
    <t>28d</t>
  </si>
  <si>
    <t>Sous-sol -2</t>
  </si>
  <si>
    <t>1.6.5.1.1.4</t>
  </si>
  <si>
    <t>22FS-1w 2d</t>
  </si>
  <si>
    <t>FS24-1w 1d</t>
  </si>
  <si>
    <t>26d</t>
  </si>
  <si>
    <t>Sous-sol -1</t>
  </si>
  <si>
    <t>1.6.5.1.1.5</t>
  </si>
  <si>
    <t>23FS-1w 1d</t>
  </si>
  <si>
    <t>FS26-1w 1d;FS7</t>
  </si>
  <si>
    <t>Hors sol</t>
  </si>
  <si>
    <t>1.6.5.1.2</t>
  </si>
  <si>
    <t>175d</t>
  </si>
  <si>
    <t>Rez</t>
  </si>
  <si>
    <t>1.6.5.1.2.1</t>
  </si>
  <si>
    <t>24FS-1w 1d</t>
  </si>
  <si>
    <t>FS40;FS27-1w 1d</t>
  </si>
  <si>
    <t>20d</t>
  </si>
  <si>
    <t>Etage +1</t>
  </si>
  <si>
    <t>1.6.5.1.2.2</t>
  </si>
  <si>
    <t>26FS-1w 1d</t>
  </si>
  <si>
    <t>FS28-1w 1d</t>
  </si>
  <si>
    <t>Etage +2</t>
  </si>
  <si>
    <t>1.6.5.1.2.3</t>
  </si>
  <si>
    <t>27FS-1w 1d</t>
  </si>
  <si>
    <t>FS51;FS29-1w 2d</t>
  </si>
  <si>
    <t>23d</t>
  </si>
  <si>
    <t>Etage +3</t>
  </si>
  <si>
    <t>1.6.5.1.2.4</t>
  </si>
  <si>
    <t>28FS-1w 2d</t>
  </si>
  <si>
    <t>FS30-1w 1d;FS41</t>
  </si>
  <si>
    <t>21d</t>
  </si>
  <si>
    <t>Etage +4</t>
  </si>
  <si>
    <t>1.6.5.1.2.5</t>
  </si>
  <si>
    <t>29FS-1w 1d</t>
  </si>
  <si>
    <t>FS31-3w</t>
  </si>
  <si>
    <t>Etage +5</t>
  </si>
  <si>
    <t>1.6.5.1.2.6</t>
  </si>
  <si>
    <t>30FS-3w</t>
  </si>
  <si>
    <t>FS32-1w 1d;FS55</t>
  </si>
  <si>
    <t>Etage +6</t>
  </si>
  <si>
    <t>1.6.5.1.2.7</t>
  </si>
  <si>
    <t>31FS-1w 1d</t>
  </si>
  <si>
    <t>FS33-1w 1d</t>
  </si>
  <si>
    <t>Etage +7</t>
  </si>
  <si>
    <t>1.6.5.1.2.8</t>
  </si>
  <si>
    <t>32FS-1w 1d</t>
  </si>
  <si>
    <t>FS34-1w 1d</t>
  </si>
  <si>
    <t>Etage +8</t>
  </si>
  <si>
    <t>1.6.5.1.2.9</t>
  </si>
  <si>
    <t>33FS-1w 1d</t>
  </si>
  <si>
    <t>FS35-1w 1d</t>
  </si>
  <si>
    <t>Etage +9</t>
  </si>
  <si>
    <t>1.6.5.1.2.10</t>
  </si>
  <si>
    <t>34FS-1w 1d</t>
  </si>
  <si>
    <t>FS56;FS36-1w 1d</t>
  </si>
  <si>
    <t>Etage +10</t>
  </si>
  <si>
    <t>1.6.5.1.2.11</t>
  </si>
  <si>
    <t>35FS-1w 1d</t>
  </si>
  <si>
    <t>FS37-1w 1d;FS47-1w;FS48</t>
  </si>
  <si>
    <t>Etage +11 Toiture</t>
  </si>
  <si>
    <t>1.6.5.1.2.12</t>
  </si>
  <si>
    <t>36FS-1w 1d</t>
  </si>
  <si>
    <t>FS8;FS41-20w 2d;FS48-1w 4d</t>
  </si>
  <si>
    <t>Maçonneries intérieures</t>
  </si>
  <si>
    <t>1.6.5.2</t>
  </si>
  <si>
    <t>183d</t>
  </si>
  <si>
    <t>Maçonneries sous-sols</t>
  </si>
  <si>
    <t>1.6.5.2.1</t>
  </si>
  <si>
    <t>26FS</t>
  </si>
  <si>
    <t>FS43-8w 3d</t>
  </si>
  <si>
    <t>53d</t>
  </si>
  <si>
    <t>Maçonneries hors sol</t>
  </si>
  <si>
    <t>1.6.5.2.2</t>
  </si>
  <si>
    <t>29FS;37FS-20w 2d</t>
  </si>
  <si>
    <t>FS44-27w 4d</t>
  </si>
  <si>
    <t>130d</t>
  </si>
  <si>
    <t>Techniques</t>
  </si>
  <si>
    <t>1.6.5.3</t>
  </si>
  <si>
    <t>234d</t>
  </si>
  <si>
    <t>Techniques sous-sols</t>
  </si>
  <si>
    <t>1.6.5.3.1</t>
  </si>
  <si>
    <t>40FS-8w 3d</t>
  </si>
  <si>
    <t>FS57-12w</t>
  </si>
  <si>
    <t>93d</t>
  </si>
  <si>
    <t>Techniques hors sol</t>
  </si>
  <si>
    <t>1.6.5.3.2</t>
  </si>
  <si>
    <t>41FS-27w 4d</t>
  </si>
  <si>
    <t>FS58-32w 2d;FS45-12w 1d;FS55-23w 4d</t>
  </si>
  <si>
    <t>172d</t>
  </si>
  <si>
    <t>Unités terminales</t>
  </si>
  <si>
    <t>1.6.5.3.3</t>
  </si>
  <si>
    <t>44FS-12w 1d</t>
  </si>
  <si>
    <t>FS59</t>
  </si>
  <si>
    <t>81d</t>
  </si>
  <si>
    <t>Toitures</t>
  </si>
  <si>
    <t>1.6.5.4</t>
  </si>
  <si>
    <t>87d</t>
  </si>
  <si>
    <t>Etanchéités 1ère phase (hors eau)</t>
  </si>
  <si>
    <t>1.6.5.4.1</t>
  </si>
  <si>
    <t>36FS-1w</t>
  </si>
  <si>
    <t>FS9;FS48-6w</t>
  </si>
  <si>
    <t>36d</t>
  </si>
  <si>
    <t>Etanchéités</t>
  </si>
  <si>
    <t>1.6.5.4.2</t>
  </si>
  <si>
    <t>36FS;37FS-1w 4d;47FS-6w</t>
  </si>
  <si>
    <t>FS49-1w</t>
  </si>
  <si>
    <t>64d</t>
  </si>
  <si>
    <t>Finitions</t>
  </si>
  <si>
    <t>1.6.5.4.3</t>
  </si>
  <si>
    <t>48FS-1w</t>
  </si>
  <si>
    <t>FS62</t>
  </si>
  <si>
    <t>Façades</t>
  </si>
  <si>
    <t>1.6.5.5</t>
  </si>
  <si>
    <t>182d</t>
  </si>
  <si>
    <t>Menuiseries extérieures</t>
  </si>
  <si>
    <t>1.6.5.5.1</t>
  </si>
  <si>
    <t>28FS</t>
  </si>
  <si>
    <t>FS52-26w 1d;FS9</t>
  </si>
  <si>
    <t>141d</t>
  </si>
  <si>
    <t>Parements</t>
  </si>
  <si>
    <t>1.6.5.5.2</t>
  </si>
  <si>
    <t>51FS-26w 1d</t>
  </si>
  <si>
    <t>FS53;FS18</t>
  </si>
  <si>
    <t>1.6.5.5.3</t>
  </si>
  <si>
    <t>52FS</t>
  </si>
  <si>
    <t>FS61-6w 1d;FS62</t>
  </si>
  <si>
    <t>Parachèvements</t>
  </si>
  <si>
    <t>1.6.5.6</t>
  </si>
  <si>
    <t>219d</t>
  </si>
  <si>
    <t>Etanchéité provisoire +4</t>
  </si>
  <si>
    <t>1.6.5.6.1</t>
  </si>
  <si>
    <t>31FS;44FS-23w 4d</t>
  </si>
  <si>
    <t>Etanchéité provisoire +8</t>
  </si>
  <si>
    <t>1.6.5.6.2</t>
  </si>
  <si>
    <t>35FS</t>
  </si>
  <si>
    <t>Parachèvements sous-sols</t>
  </si>
  <si>
    <t>1.6.5.6.3</t>
  </si>
  <si>
    <t>43FS-12w</t>
  </si>
  <si>
    <t>92d</t>
  </si>
  <si>
    <t>Parachèvements hors sol</t>
  </si>
  <si>
    <t>1.6.5.6.4</t>
  </si>
  <si>
    <t>44FS-32w 2d</t>
  </si>
  <si>
    <t>FS59-1w 2d</t>
  </si>
  <si>
    <t>194d</t>
  </si>
  <si>
    <t>1.6.5.6.5</t>
  </si>
  <si>
    <t>45FS;58FS-1w 2d</t>
  </si>
  <si>
    <t>FS62-4w 3d</t>
  </si>
  <si>
    <t>13d</t>
  </si>
  <si>
    <t>Abords</t>
  </si>
  <si>
    <t>1.6.5.7</t>
  </si>
  <si>
    <t>53FS-6w 1d</t>
  </si>
  <si>
    <t>41d</t>
  </si>
  <si>
    <t>Mise en état de réception</t>
  </si>
  <si>
    <t>1.6.5.8</t>
  </si>
  <si>
    <t>61FS;53FS;49FS;57FS;59FS-4w 3d</t>
  </si>
  <si>
    <t>FS63</t>
  </si>
  <si>
    <t>29d</t>
  </si>
  <si>
    <t>Réserve pour intempéries et aléas</t>
  </si>
  <si>
    <t>1.6.5.9</t>
  </si>
  <si>
    <t>62FS</t>
  </si>
  <si>
    <t>FS64</t>
  </si>
  <si>
    <t>Fin des travaux prêt pour RP</t>
  </si>
  <si>
    <t>1.6.5.10</t>
  </si>
  <si>
    <t>63FS</t>
  </si>
  <si>
    <t>FS10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</si>
  <si>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</si>
  <si>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</si>
  <si>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</si>
  <si>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</si>
  <si>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</si>
  <si>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</si>
  <si>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</si>
  <si>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</si>
  <si>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</si>
  <si>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</si>
  <si>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3792h</t>
  </si>
  <si>
    <t>standard - symmetric</t>
  </si>
  <si>
    <t>2128h</t>
  </si>
  <si>
    <t>2256h</t>
  </si>
  <si>
    <t>248h</t>
  </si>
  <si>
    <t>80h</t>
  </si>
  <si>
    <t>832h</t>
  </si>
  <si>
    <t>2376h</t>
  </si>
  <si>
    <t>136h</t>
  </si>
  <si>
    <t>40h</t>
  </si>
  <si>
    <t>3104h</t>
  </si>
  <si>
    <t>2040h</t>
  </si>
  <si>
    <t>688h</t>
  </si>
  <si>
    <t>176h</t>
  </si>
  <si>
    <t>96h</t>
  </si>
  <si>
    <t>224h</t>
  </si>
  <si>
    <t>208h</t>
  </si>
  <si>
    <t>1400h</t>
  </si>
  <si>
    <t>160h</t>
  </si>
  <si>
    <t>184h</t>
  </si>
  <si>
    <t>168h</t>
  </si>
  <si>
    <t>1464h</t>
  </si>
  <si>
    <t>424h</t>
  </si>
  <si>
    <t>1040h</t>
  </si>
  <si>
    <t>1872h</t>
  </si>
  <si>
    <t>744h</t>
  </si>
  <si>
    <t>1376h</t>
  </si>
  <si>
    <t>648h</t>
  </si>
  <si>
    <t>696h</t>
  </si>
  <si>
    <t>288h</t>
  </si>
  <si>
    <t>512h</t>
  </si>
  <si>
    <t>1456h</t>
  </si>
  <si>
    <t>1128h</t>
  </si>
  <si>
    <t>1752h</t>
  </si>
  <si>
    <t>736h</t>
  </si>
  <si>
    <t>1552h</t>
  </si>
  <si>
    <t>104h</t>
  </si>
  <si>
    <t>328h</t>
  </si>
  <si>
    <t>232h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</si>
  <si>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</si>
  <si>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</si>
  <si>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</si>
  <si>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</si>
  <si>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</si>
  <si>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</si>
  <si>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</si>
  <si>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</si>
  <si>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</si>
  <si>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</si>
  <si>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</si>
  <si>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</si>
  <si>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</si>
  <si>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</si>
  <si>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</si>
  <si>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31/12, 2010</t>
  </si>
  <si>
    <t>14d</t>
  </si>
  <si>
    <t>Finished</t>
  </si>
  <si>
    <t>Not Started</t>
  </si>
  <si>
    <t>9d</t>
  </si>
  <si>
    <t>Started</t>
  </si>
  <si>
    <t>95d</t>
  </si>
  <si>
    <t>31/01, 2011</t>
  </si>
  <si>
    <t>30d</t>
  </si>
  <si>
    <t>25d</t>
  </si>
  <si>
    <t>6d</t>
  </si>
  <si>
    <t>79d</t>
  </si>
  <si>
    <t>28/02, 2011</t>
  </si>
  <si>
    <t>50d</t>
  </si>
  <si>
    <t>48d</t>
  </si>
  <si>
    <t>59d</t>
  </si>
  <si>
    <t>31/03, 2011</t>
  </si>
  <si>
    <t>73d</t>
  </si>
  <si>
    <t>71d</t>
  </si>
  <si>
    <t>30/04, 2011</t>
  </si>
  <si>
    <t>94d</t>
  </si>
  <si>
    <t>15d</t>
  </si>
  <si>
    <t>1d</t>
  </si>
  <si>
    <t>31/05, 2011</t>
  </si>
  <si>
    <t>116d</t>
  </si>
  <si>
    <t>107d</t>
  </si>
  <si>
    <t>16d</t>
  </si>
  <si>
    <t>2d</t>
  </si>
  <si>
    <t>30/06, 2011</t>
  </si>
  <si>
    <t>138d</t>
  </si>
  <si>
    <t>45d</t>
  </si>
  <si>
    <t>34d</t>
  </si>
  <si>
    <t>24d</t>
  </si>
  <si>
    <t>8d</t>
  </si>
  <si>
    <t>31/07, 2011</t>
  </si>
  <si>
    <t>139d</t>
  </si>
  <si>
    <t>46d</t>
  </si>
  <si>
    <t>35d</t>
  </si>
  <si>
    <t>7d</t>
  </si>
  <si>
    <t>31/08, 2011</t>
  </si>
  <si>
    <t>162d</t>
  </si>
  <si>
    <t>69d</t>
  </si>
  <si>
    <t>58d</t>
  </si>
  <si>
    <t>32d</t>
  </si>
  <si>
    <t>30/09, 2011</t>
  </si>
  <si>
    <t>184d</t>
  </si>
  <si>
    <t>91d</t>
  </si>
  <si>
    <t>80d</t>
  </si>
  <si>
    <t>11d</t>
  </si>
  <si>
    <t>4d</t>
  </si>
  <si>
    <t>165d</t>
  </si>
  <si>
    <t>31/10, 2011</t>
  </si>
  <si>
    <t>205d</t>
  </si>
  <si>
    <t>112d</t>
  </si>
  <si>
    <t>101d</t>
  </si>
  <si>
    <t>117d</t>
  </si>
  <si>
    <t>144d</t>
  </si>
  <si>
    <t>202d</t>
  </si>
  <si>
    <t>18d</t>
  </si>
  <si>
    <t>30/11, 2011</t>
  </si>
  <si>
    <t>227d</t>
  </si>
  <si>
    <t>33d</t>
  </si>
  <si>
    <t>134d</t>
  </si>
  <si>
    <t>123d</t>
  </si>
  <si>
    <t>52d</t>
  </si>
  <si>
    <t>47d</t>
  </si>
  <si>
    <t>122d</t>
  </si>
  <si>
    <t>180d</t>
  </si>
  <si>
    <t>97d</t>
  </si>
  <si>
    <t>121d</t>
  </si>
  <si>
    <t>40d</t>
  </si>
  <si>
    <t>3d</t>
  </si>
  <si>
    <t>31/12, 2011</t>
  </si>
  <si>
    <t>244d</t>
  </si>
  <si>
    <t>37d</t>
  </si>
  <si>
    <t>151d</t>
  </si>
  <si>
    <t>140d</t>
  </si>
  <si>
    <t>75d</t>
  </si>
  <si>
    <t>78d</t>
  </si>
  <si>
    <t>105d</t>
  </si>
  <si>
    <t>49d</t>
  </si>
  <si>
    <t>163d</t>
  </si>
  <si>
    <t>38d</t>
  </si>
  <si>
    <t>57d</t>
  </si>
  <si>
    <t>166d</t>
  </si>
  <si>
    <t>31/01, 2012</t>
  </si>
  <si>
    <t>261d</t>
  </si>
  <si>
    <t>54d</t>
  </si>
  <si>
    <t>67d</t>
  </si>
  <si>
    <t>168d</t>
  </si>
  <si>
    <t>157d</t>
  </si>
  <si>
    <t>19d</t>
  </si>
  <si>
    <t>63d</t>
  </si>
  <si>
    <t>61d</t>
  </si>
  <si>
    <t>88d</t>
  </si>
  <si>
    <t>66d</t>
  </si>
  <si>
    <t>146d</t>
  </si>
  <si>
    <t>55d</t>
  </si>
  <si>
    <t>74d</t>
  </si>
  <si>
    <t>149d</t>
  </si>
  <si>
    <t>29/02, 2012</t>
  </si>
  <si>
    <t>189d</t>
  </si>
  <si>
    <t>178d</t>
  </si>
  <si>
    <t>113d</t>
  </si>
  <si>
    <t>84d</t>
  </si>
  <si>
    <t>102d</t>
  </si>
  <si>
    <t>125d</t>
  </si>
  <si>
    <t>76d</t>
  </si>
  <si>
    <t>42d</t>
  </si>
  <si>
    <t>128d</t>
  </si>
  <si>
    <t>31/03, 2012</t>
  </si>
  <si>
    <t>304d</t>
  </si>
  <si>
    <t>110d</t>
  </si>
  <si>
    <t>211d</t>
  </si>
  <si>
    <t>200d</t>
  </si>
  <si>
    <t>135d</t>
  </si>
  <si>
    <t>129d</t>
  </si>
  <si>
    <t>106d</t>
  </si>
  <si>
    <t>124d</t>
  </si>
  <si>
    <t>109d</t>
  </si>
  <si>
    <t>103d</t>
  </si>
  <si>
    <t>98d</t>
  </si>
  <si>
    <t>44d</t>
  </si>
  <si>
    <t>51d</t>
  </si>
  <si>
    <t>30/04, 2012</t>
  </si>
  <si>
    <t>325d</t>
  </si>
  <si>
    <t>118d</t>
  </si>
  <si>
    <t>131d</t>
  </si>
  <si>
    <t>232d</t>
  </si>
  <si>
    <t>221d</t>
  </si>
  <si>
    <t>208d</t>
  </si>
  <si>
    <t>143d</t>
  </si>
  <si>
    <t>147d</t>
  </si>
  <si>
    <t>145d</t>
  </si>
  <si>
    <t>82d</t>
  </si>
  <si>
    <t>119d</t>
  </si>
  <si>
    <t>114d</t>
  </si>
  <si>
    <t>72d</t>
  </si>
  <si>
    <t>85d</t>
  </si>
  <si>
    <t>31/05, 2012</t>
  </si>
  <si>
    <t>348d</t>
  </si>
  <si>
    <t>154d</t>
  </si>
  <si>
    <t>153d</t>
  </si>
  <si>
    <t>43d</t>
  </si>
  <si>
    <t>142d</t>
  </si>
  <si>
    <t>137d</t>
  </si>
  <si>
    <t>161d</t>
  </si>
  <si>
    <t>115d</t>
  </si>
  <si>
    <t>62d</t>
  </si>
  <si>
    <t>30/06, 2012</t>
  </si>
  <si>
    <t>369d</t>
  </si>
  <si>
    <t>260d</t>
  </si>
  <si>
    <t>265d</t>
  </si>
  <si>
    <t>169d</t>
  </si>
  <si>
    <t>174d</t>
  </si>
  <si>
    <t>96d</t>
  </si>
  <si>
    <t>136d</t>
  </si>
  <si>
    <t>31/07, 2012</t>
  </si>
  <si>
    <t>374d</t>
  </si>
  <si>
    <t>167d</t>
  </si>
  <si>
    <t>270d</t>
  </si>
  <si>
    <t>179d</t>
  </si>
  <si>
    <t>187d</t>
  </si>
  <si>
    <t>31/08, 2012</t>
  </si>
  <si>
    <t>394d</t>
  </si>
  <si>
    <t>290d</t>
  </si>
  <si>
    <t>214d</t>
  </si>
  <si>
    <t>199d</t>
  </si>
  <si>
    <t>207d</t>
  </si>
  <si>
    <t>30/09, 2012</t>
  </si>
  <si>
    <t>414d</t>
  </si>
  <si>
    <t>220d</t>
  </si>
  <si>
    <t>310d</t>
  </si>
  <si>
    <t>227d 1h</t>
  </si>
  <si>
    <t>1h</t>
  </si>
  <si>
    <t>177d</t>
  </si>
  <si>
    <t>31/10, 2012</t>
  </si>
  <si>
    <t>437d</t>
  </si>
  <si>
    <t>230d</t>
  </si>
  <si>
    <t>243d</t>
  </si>
  <si>
    <t>333d</t>
  </si>
  <si>
    <t>233d</t>
  </si>
  <si>
    <t>Actual Schedule</t>
  </si>
  <si>
    <t>448d</t>
  </si>
  <si>
    <t>240d</t>
  </si>
  <si>
    <t>253d</t>
  </si>
  <si>
    <t>344d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</si>
  <si>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</si>
  <si>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</si>
  <si>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</si>
  <si>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</si>
  <si>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</si>
  <si>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</si>
  <si>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</si>
  <si>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</si>
  <si>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</si>
  <si>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</si>
  <si>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</si>
  <si>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</si>
  <si>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</si>
  <si>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</si>
  <si>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</si>
  <si>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</si>
  <si>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</si>
  <si>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</si>
  <si>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</si>
  <si>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</si>
  <si>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</si>
  <si>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</si>
  <si>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</si>
  <si>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</si>
  <si>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</si>
  <si>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</si>
  <si>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</si>
  <si>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</si>
  <si>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</si>
  <si>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</si>
  <si>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</si>
  <si>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</si>
  <si>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</si>
  <si>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</si>
  <si>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</si>
  <si>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</si>
  <si>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</si>
  <si>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</si>
  <si>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</si>
  <si>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</si>
  <si>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</si>
  <si>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</si>
  <si>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</si>
  <si>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</si>
  <si>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</si>
  <si>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</si>
  <si>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</si>
  <si>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</si>
  <si>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</si>
  <si>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</si>
  <si>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</si>
  <si>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</si>
  <si>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</si>
  <si>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</si>
  <si>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</si>
  <si>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</si>
  <si>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</si>
  <si>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</si>
  <si>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</si>
  <si>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</si>
  <si>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</si>
  <si>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</si>
  <si>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</si>
  <si>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</si>
  <si>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</si>
  <si>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</si>
  <si>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-8d</t>
  </si>
  <si>
    <t>-17d</t>
  </si>
  <si>
    <t>-18d</t>
  </si>
  <si>
    <t>12d 1h</t>
  </si>
  <si>
    <t>24d 1h</t>
  </si>
  <si>
    <t>11d 1h</t>
  </si>
  <si>
    <t>4d 1h</t>
  </si>
  <si>
    <t>29d 1h</t>
  </si>
  <si>
    <t>35d 1h</t>
  </si>
  <si>
    <t>23d 1h</t>
  </si>
  <si>
    <t>10d 1h</t>
  </si>
  <si>
    <t>-20d</t>
  </si>
  <si>
    <t>-25d</t>
  </si>
  <si>
    <t>-45d</t>
  </si>
  <si>
    <t>21d 1h</t>
  </si>
  <si>
    <t>17d 1h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</si>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</sst>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4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7" formatCode="dd/mm/yyyy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theme" Target="theme/theme1.xml"/><Relationship Id="rId39" Type="http://schemas.openxmlformats.org/officeDocument/2006/relationships/styles" Target="styles.xml"/><Relationship Id="rId4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Schedule'!$B$4:$B$69</c:f>
              <c:strCache>
                <c:ptCount val="66"/>
                <c:pt idx="0">
                  <c:v>Mixed-use Building</c:v>
                </c:pt>
                <c:pt idx="1">
                  <c:v>Dates clés contractuelles</c:v>
                </c:pt>
                <c:pt idx="2">
                  <c:v>Date clé 1</c:v>
                </c:pt>
                <c:pt idx="3">
                  <c:v>Date clé 2</c:v>
                </c:pt>
                <c:pt idx="4">
                  <c:v>Date clé 3</c:v>
                </c:pt>
                <c:pt idx="5">
                  <c:v>Date clé 4</c:v>
                </c:pt>
                <c:pt idx="6">
                  <c:v>Dates clés suivant planning</c:v>
                </c:pt>
                <c:pt idx="7">
                  <c:v>Date clé 1</c:v>
                </c:pt>
                <c:pt idx="8">
                  <c:v>Date clé 2</c:v>
                </c:pt>
                <c:pt idx="9">
                  <c:v>Date clé 3</c:v>
                </c:pt>
                <c:pt idx="10">
                  <c:v>Date clé 4</c:v>
                </c:pt>
                <c:pt idx="11">
                  <c:v>Notification de la commande</c:v>
                </c:pt>
                <c:pt idx="12">
                  <c:v>Préparation du chantier</c:v>
                </c:pt>
                <c:pt idx="13">
                  <c:v>Délais contractuel</c:v>
                </c:pt>
                <c:pt idx="14">
                  <c:v>Début des travaux</c:v>
                </c:pt>
                <c:pt idx="15">
                  <c:v>Installation de chantier</c:v>
                </c:pt>
                <c:pt idx="16">
                  <c:v>Démolitions et etançonnages</c:v>
                </c:pt>
                <c:pt idx="17">
                  <c:v>Grue</c:v>
                </c:pt>
                <c:pt idx="18">
                  <c:v>Montage</c:v>
                </c:pt>
                <c:pt idx="19">
                  <c:v>Démontage</c:v>
                </c:pt>
                <c:pt idx="20">
                  <c:v>Batiment</c:v>
                </c:pt>
                <c:pt idx="21">
                  <c:v>Gros oeuvre</c:v>
                </c:pt>
                <c:pt idx="22">
                  <c:v>Sous-sols</c:v>
                </c:pt>
                <c:pt idx="23">
                  <c:v>Radier sciences</c:v>
                </c:pt>
                <c:pt idx="24">
                  <c:v>Radier industries</c:v>
                </c:pt>
                <c:pt idx="25">
                  <c:v>Sous-sol -3</c:v>
                </c:pt>
                <c:pt idx="26">
                  <c:v>Sous-sol -2</c:v>
                </c:pt>
                <c:pt idx="27">
                  <c:v>Sous-sol -1</c:v>
                </c:pt>
                <c:pt idx="28">
                  <c:v>Hors sol</c:v>
                </c:pt>
                <c:pt idx="29">
                  <c:v>Rez</c:v>
                </c:pt>
                <c:pt idx="30">
                  <c:v>Etage +1</c:v>
                </c:pt>
                <c:pt idx="31">
                  <c:v>Etage +2</c:v>
                </c:pt>
                <c:pt idx="32">
                  <c:v>Etage +3</c:v>
                </c:pt>
                <c:pt idx="33">
                  <c:v>Etage +4</c:v>
                </c:pt>
                <c:pt idx="34">
                  <c:v>Etage +5</c:v>
                </c:pt>
                <c:pt idx="35">
                  <c:v>Etage +6</c:v>
                </c:pt>
                <c:pt idx="36">
                  <c:v>Etage +7</c:v>
                </c:pt>
                <c:pt idx="37">
                  <c:v>Etage +8</c:v>
                </c:pt>
                <c:pt idx="38">
                  <c:v>Etage +9</c:v>
                </c:pt>
                <c:pt idx="39">
                  <c:v>Etage +10</c:v>
                </c:pt>
                <c:pt idx="40">
                  <c:v>Etage +11 Toiture</c:v>
                </c:pt>
                <c:pt idx="41">
                  <c:v>Maçonneries intérieures</c:v>
                </c:pt>
                <c:pt idx="42">
                  <c:v>Maçonneries sous-sols</c:v>
                </c:pt>
                <c:pt idx="43">
                  <c:v>Maçonneries hors sol</c:v>
                </c:pt>
                <c:pt idx="44">
                  <c:v>Techniques</c:v>
                </c:pt>
                <c:pt idx="45">
                  <c:v>Techniques sous-sols</c:v>
                </c:pt>
                <c:pt idx="46">
                  <c:v>Techniques hors sol</c:v>
                </c:pt>
                <c:pt idx="47">
                  <c:v>Unités terminales</c:v>
                </c:pt>
                <c:pt idx="48">
                  <c:v>Toitures</c:v>
                </c:pt>
                <c:pt idx="49">
                  <c:v>Etanchéités 1ère phase (hors eau)</c:v>
                </c:pt>
                <c:pt idx="50">
                  <c:v>Etanchéités</c:v>
                </c:pt>
                <c:pt idx="51">
                  <c:v>Finitions</c:v>
                </c:pt>
                <c:pt idx="52">
                  <c:v>Façades</c:v>
                </c:pt>
                <c:pt idx="53">
                  <c:v>Menuiseries extérieures</c:v>
                </c:pt>
                <c:pt idx="54">
                  <c:v>Parements</c:v>
                </c:pt>
                <c:pt idx="55">
                  <c:v>Finitions</c:v>
                </c:pt>
                <c:pt idx="56">
                  <c:v>Parachèvements</c:v>
                </c:pt>
                <c:pt idx="57">
                  <c:v>Etanchéité provisoire +4</c:v>
                </c:pt>
                <c:pt idx="58">
                  <c:v>Etanchéité provisoire +8</c:v>
                </c:pt>
                <c:pt idx="59">
                  <c:v>Parachèvements sous-sols</c:v>
                </c:pt>
                <c:pt idx="60">
                  <c:v>Parachèvements hors sol</c:v>
                </c:pt>
                <c:pt idx="61">
                  <c:v>Finitions</c:v>
                </c:pt>
                <c:pt idx="62">
                  <c:v>Abords</c:v>
                </c:pt>
                <c:pt idx="63">
                  <c:v>Mise en état de réception</c:v>
                </c:pt>
                <c:pt idx="64">
                  <c:v>Réserve pour intempéries et aléas</c:v>
                </c:pt>
                <c:pt idx="65">
                  <c:v>Fin des travaux prêt pour RP</c:v>
                </c:pt>
              </c:strCache>
            </c:strRef>
          </c:cat>
          <c:val>
            <c:numRef>
              <c:f>'Baseline Schedule'!$F$4:$F$69</c:f>
              <c:numCache>
                <c:formatCode>General</c:formatCode>
                <c:ptCount val="66"/>
                <c:pt idx="0">
                  <c:v>40519.3333333333</c:v>
                </c:pt>
                <c:pt idx="1">
                  <c:v>40850.7083333333</c:v>
                </c:pt>
                <c:pt idx="2">
                  <c:v>40850.7083333333</c:v>
                </c:pt>
                <c:pt idx="3">
                  <c:v>41094.7083333333</c:v>
                </c:pt>
                <c:pt idx="4">
                  <c:v>41143.7083333333</c:v>
                </c:pt>
                <c:pt idx="5">
                  <c:v>41264.7083333333</c:v>
                </c:pt>
                <c:pt idx="6">
                  <c:v>40828.7083333333</c:v>
                </c:pt>
                <c:pt idx="7">
                  <c:v>40828.7083333333</c:v>
                </c:pt>
                <c:pt idx="8">
                  <c:v>41086.7083333333</c:v>
                </c:pt>
                <c:pt idx="9">
                  <c:v>41138.7083333333</c:v>
                </c:pt>
                <c:pt idx="10">
                  <c:v>41264.7083333333</c:v>
                </c:pt>
                <c:pt idx="11">
                  <c:v>40519.3333333333</c:v>
                </c:pt>
                <c:pt idx="12">
                  <c:v>40526.3333333333</c:v>
                </c:pt>
                <c:pt idx="13">
                  <c:v>40519.3333333333</c:v>
                </c:pt>
                <c:pt idx="14">
                  <c:v>40519.3333333333</c:v>
                </c:pt>
                <c:pt idx="15">
                  <c:v>40583.3333333333</c:v>
                </c:pt>
                <c:pt idx="16">
                  <c:v>40521.3333333333</c:v>
                </c:pt>
                <c:pt idx="17">
                  <c:v>40639.3333333333</c:v>
                </c:pt>
                <c:pt idx="18">
                  <c:v>40639.3333333333</c:v>
                </c:pt>
                <c:pt idx="19">
                  <c:v>41089.3333333333</c:v>
                </c:pt>
                <c:pt idx="20">
                  <c:v>40653.3333333333</c:v>
                </c:pt>
                <c:pt idx="21">
                  <c:v>40653.3333333333</c:v>
                </c:pt>
                <c:pt idx="22">
                  <c:v>40653.3333333333</c:v>
                </c:pt>
                <c:pt idx="23">
                  <c:v>40653.3333333333</c:v>
                </c:pt>
                <c:pt idx="24">
                  <c:v>40683.3333333333</c:v>
                </c:pt>
                <c:pt idx="25">
                  <c:v>40673.3333333333</c:v>
                </c:pt>
                <c:pt idx="26">
                  <c:v>40702.3333333333</c:v>
                </c:pt>
                <c:pt idx="27">
                  <c:v>40758.3333333333</c:v>
                </c:pt>
                <c:pt idx="28">
                  <c:v>40793.3333333333</c:v>
                </c:pt>
                <c:pt idx="29">
                  <c:v>40793.3333333333</c:v>
                </c:pt>
                <c:pt idx="30">
                  <c:v>40813.3333333333</c:v>
                </c:pt>
                <c:pt idx="31">
                  <c:v>40833.3333333333</c:v>
                </c:pt>
                <c:pt idx="32">
                  <c:v>40855.3333333333</c:v>
                </c:pt>
                <c:pt idx="33">
                  <c:v>40876.3333333333</c:v>
                </c:pt>
                <c:pt idx="34">
                  <c:v>40889.3333333333</c:v>
                </c:pt>
                <c:pt idx="35">
                  <c:v>40921.3333333333</c:v>
                </c:pt>
                <c:pt idx="36">
                  <c:v>40941.3333333333</c:v>
                </c:pt>
                <c:pt idx="37">
                  <c:v>40961.3333333333</c:v>
                </c:pt>
                <c:pt idx="38">
                  <c:v>40981.3333333333</c:v>
                </c:pt>
                <c:pt idx="39">
                  <c:v>41003.3333333333</c:v>
                </c:pt>
                <c:pt idx="40">
                  <c:v>41024.3333333333</c:v>
                </c:pt>
                <c:pt idx="41">
                  <c:v>40821.3333333333</c:v>
                </c:pt>
                <c:pt idx="42">
                  <c:v>40821.3333333333</c:v>
                </c:pt>
                <c:pt idx="43">
                  <c:v>40896.3333333333</c:v>
                </c:pt>
                <c:pt idx="44">
                  <c:v>40835.3333333333</c:v>
                </c:pt>
                <c:pt idx="45">
                  <c:v>40835.3333333333</c:v>
                </c:pt>
                <c:pt idx="46">
                  <c:v>40893.3333333333</c:v>
                </c:pt>
                <c:pt idx="47">
                  <c:v>41064.3333333333</c:v>
                </c:pt>
                <c:pt idx="48">
                  <c:v>41032.3333333333</c:v>
                </c:pt>
                <c:pt idx="49">
                  <c:v>41032.3333333333</c:v>
                </c:pt>
                <c:pt idx="50">
                  <c:v>41044.3333333333</c:v>
                </c:pt>
                <c:pt idx="51">
                  <c:v>41155.3333333333</c:v>
                </c:pt>
                <c:pt idx="52">
                  <c:v>40864.3333333333</c:v>
                </c:pt>
                <c:pt idx="53">
                  <c:v>40864.3333333333</c:v>
                </c:pt>
                <c:pt idx="54">
                  <c:v>40878.3333333333</c:v>
                </c:pt>
                <c:pt idx="55">
                  <c:v>41089.3333333333</c:v>
                </c:pt>
                <c:pt idx="56">
                  <c:v>40882.3333333333</c:v>
                </c:pt>
                <c:pt idx="57">
                  <c:v>40984.3333333333</c:v>
                </c:pt>
                <c:pt idx="58">
                  <c:v>41018.3333333333</c:v>
                </c:pt>
                <c:pt idx="59">
                  <c:v>40882.3333333333</c:v>
                </c:pt>
                <c:pt idx="60">
                  <c:v>40921.3333333333</c:v>
                </c:pt>
                <c:pt idx="61">
                  <c:v>41212.3333333333</c:v>
                </c:pt>
                <c:pt idx="62">
                  <c:v>41089.3333333333</c:v>
                </c:pt>
                <c:pt idx="63">
                  <c:v>41198.3333333333</c:v>
                </c:pt>
                <c:pt idx="64">
                  <c:v>41239.3333333333</c:v>
                </c:pt>
                <c:pt idx="65">
                  <c:v>41264.7083333333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4F81B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4F81B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4F81BD"/>
              </a:solidFill>
            </c:spPr>
          </c:dPt>
          <c:dPt>
            <c:idx val="21"/>
            <c:spPr>
              <a:solidFill>
                <a:srgbClr val="4F81B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4F81B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4F81B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4F81B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4F81B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4F81B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4F81B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C0504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C0504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cat>
            <c:strRef>
              <c:f>'Baseline Schedule'!$B$4:$B$69</c:f>
              <c:strCache>
                <c:ptCount val="66"/>
                <c:pt idx="0">
                  <c:v>Mixed-use Building</c:v>
                </c:pt>
                <c:pt idx="1">
                  <c:v>Dates clés contractuelles</c:v>
                </c:pt>
                <c:pt idx="2">
                  <c:v>Date clé 1</c:v>
                </c:pt>
                <c:pt idx="3">
                  <c:v>Date clé 2</c:v>
                </c:pt>
                <c:pt idx="4">
                  <c:v>Date clé 3</c:v>
                </c:pt>
                <c:pt idx="5">
                  <c:v>Date clé 4</c:v>
                </c:pt>
                <c:pt idx="6">
                  <c:v>Dates clés suivant planning</c:v>
                </c:pt>
                <c:pt idx="7">
                  <c:v>Date clé 1</c:v>
                </c:pt>
                <c:pt idx="8">
                  <c:v>Date clé 2</c:v>
                </c:pt>
                <c:pt idx="9">
                  <c:v>Date clé 3</c:v>
                </c:pt>
                <c:pt idx="10">
                  <c:v>Date clé 4</c:v>
                </c:pt>
                <c:pt idx="11">
                  <c:v>Notification de la commande</c:v>
                </c:pt>
                <c:pt idx="12">
                  <c:v>Préparation du chantier</c:v>
                </c:pt>
                <c:pt idx="13">
                  <c:v>Délais contractuel</c:v>
                </c:pt>
                <c:pt idx="14">
                  <c:v>Début des travaux</c:v>
                </c:pt>
                <c:pt idx="15">
                  <c:v>Installation de chantier</c:v>
                </c:pt>
                <c:pt idx="16">
                  <c:v>Démolitions et etançonnages</c:v>
                </c:pt>
                <c:pt idx="17">
                  <c:v>Grue</c:v>
                </c:pt>
                <c:pt idx="18">
                  <c:v>Montage</c:v>
                </c:pt>
                <c:pt idx="19">
                  <c:v>Démontage</c:v>
                </c:pt>
                <c:pt idx="20">
                  <c:v>Batiment</c:v>
                </c:pt>
                <c:pt idx="21">
                  <c:v>Gros oeuvre</c:v>
                </c:pt>
                <c:pt idx="22">
                  <c:v>Sous-sols</c:v>
                </c:pt>
                <c:pt idx="23">
                  <c:v>Radier sciences</c:v>
                </c:pt>
                <c:pt idx="24">
                  <c:v>Radier industries</c:v>
                </c:pt>
                <c:pt idx="25">
                  <c:v>Sous-sol -3</c:v>
                </c:pt>
                <c:pt idx="26">
                  <c:v>Sous-sol -2</c:v>
                </c:pt>
                <c:pt idx="27">
                  <c:v>Sous-sol -1</c:v>
                </c:pt>
                <c:pt idx="28">
                  <c:v>Hors sol</c:v>
                </c:pt>
                <c:pt idx="29">
                  <c:v>Rez</c:v>
                </c:pt>
                <c:pt idx="30">
                  <c:v>Etage +1</c:v>
                </c:pt>
                <c:pt idx="31">
                  <c:v>Etage +2</c:v>
                </c:pt>
                <c:pt idx="32">
                  <c:v>Etage +3</c:v>
                </c:pt>
                <c:pt idx="33">
                  <c:v>Etage +4</c:v>
                </c:pt>
                <c:pt idx="34">
                  <c:v>Etage +5</c:v>
                </c:pt>
                <c:pt idx="35">
                  <c:v>Etage +6</c:v>
                </c:pt>
                <c:pt idx="36">
                  <c:v>Etage +7</c:v>
                </c:pt>
                <c:pt idx="37">
                  <c:v>Etage +8</c:v>
                </c:pt>
                <c:pt idx="38">
                  <c:v>Etage +9</c:v>
                </c:pt>
                <c:pt idx="39">
                  <c:v>Etage +10</c:v>
                </c:pt>
                <c:pt idx="40">
                  <c:v>Etage +11 Toiture</c:v>
                </c:pt>
                <c:pt idx="41">
                  <c:v>Maçonneries intérieures</c:v>
                </c:pt>
                <c:pt idx="42">
                  <c:v>Maçonneries sous-sols</c:v>
                </c:pt>
                <c:pt idx="43">
                  <c:v>Maçonneries hors sol</c:v>
                </c:pt>
                <c:pt idx="44">
                  <c:v>Techniques</c:v>
                </c:pt>
                <c:pt idx="45">
                  <c:v>Techniques sous-sols</c:v>
                </c:pt>
                <c:pt idx="46">
                  <c:v>Techniques hors sol</c:v>
                </c:pt>
                <c:pt idx="47">
                  <c:v>Unités terminales</c:v>
                </c:pt>
                <c:pt idx="48">
                  <c:v>Toitures</c:v>
                </c:pt>
                <c:pt idx="49">
                  <c:v>Etanchéités 1ère phase (hors eau)</c:v>
                </c:pt>
                <c:pt idx="50">
                  <c:v>Etanchéités</c:v>
                </c:pt>
                <c:pt idx="51">
                  <c:v>Finitions</c:v>
                </c:pt>
                <c:pt idx="52">
                  <c:v>Façades</c:v>
                </c:pt>
                <c:pt idx="53">
                  <c:v>Menuiseries extérieures</c:v>
                </c:pt>
                <c:pt idx="54">
                  <c:v>Parements</c:v>
                </c:pt>
                <c:pt idx="55">
                  <c:v>Finitions</c:v>
                </c:pt>
                <c:pt idx="56">
                  <c:v>Parachèvements</c:v>
                </c:pt>
                <c:pt idx="57">
                  <c:v>Etanchéité provisoire +4</c:v>
                </c:pt>
                <c:pt idx="58">
                  <c:v>Etanchéité provisoire +8</c:v>
                </c:pt>
                <c:pt idx="59">
                  <c:v>Parachèvements sous-sols</c:v>
                </c:pt>
                <c:pt idx="60">
                  <c:v>Parachèvements hors sol</c:v>
                </c:pt>
                <c:pt idx="61">
                  <c:v>Finitions</c:v>
                </c:pt>
                <c:pt idx="62">
                  <c:v>Abords</c:v>
                </c:pt>
                <c:pt idx="63">
                  <c:v>Mise en état de réception</c:v>
                </c:pt>
                <c:pt idx="64">
                  <c:v>Réserve pour intempéries et aléas</c:v>
                </c:pt>
                <c:pt idx="65">
                  <c:v>Fin des travaux prêt pour RP</c:v>
                </c:pt>
              </c:strCache>
            </c:strRef>
          </c:cat>
          <c:val>
            <c:numRef>
              <c:f>'Baseline Schedule'!$Q$4:$Q$69</c:f>
              <c:numCache>
                <c:formatCode>General</c:formatCode>
                <c:ptCount val="66"/>
                <c:pt idx="0">
                  <c:v>-0.625</c:v>
                </c:pt>
                <c:pt idx="1">
                  <c:v>414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-0.625</c:v>
                </c:pt>
                <c:pt idx="12">
                  <c:v>56.375</c:v>
                </c:pt>
                <c:pt idx="13">
                  <c:v>745.375</c:v>
                </c:pt>
                <c:pt idx="14">
                  <c:v>-0.625</c:v>
                </c:pt>
                <c:pt idx="15">
                  <c:v>13.375</c:v>
                </c:pt>
                <c:pt idx="16">
                  <c:v>159.375</c:v>
                </c:pt>
                <c:pt idx="17">
                  <c:v>456.375</c:v>
                </c:pt>
                <c:pt idx="18">
                  <c:v>22.375</c:v>
                </c:pt>
                <c:pt idx="19">
                  <c:v>6.375</c:v>
                </c:pt>
                <c:pt idx="20">
                  <c:v>611.375</c:v>
                </c:pt>
                <c:pt idx="21">
                  <c:v>398.375</c:v>
                </c:pt>
                <c:pt idx="22">
                  <c:v>147.375</c:v>
                </c:pt>
                <c:pt idx="23">
                  <c:v>29.375</c:v>
                </c:pt>
                <c:pt idx="24">
                  <c:v>17.375</c:v>
                </c:pt>
                <c:pt idx="25">
                  <c:v>37.375</c:v>
                </c:pt>
                <c:pt idx="26">
                  <c:v>63.375</c:v>
                </c:pt>
                <c:pt idx="27">
                  <c:v>42.375</c:v>
                </c:pt>
                <c:pt idx="28">
                  <c:v>258.375</c:v>
                </c:pt>
                <c:pt idx="29">
                  <c:v>27.375</c:v>
                </c:pt>
                <c:pt idx="30">
                  <c:v>27.375</c:v>
                </c:pt>
                <c:pt idx="31">
                  <c:v>30.375</c:v>
                </c:pt>
                <c:pt idx="32">
                  <c:v>28.375</c:v>
                </c:pt>
                <c:pt idx="33">
                  <c:v>41.375</c:v>
                </c:pt>
                <c:pt idx="34">
                  <c:v>39.375</c:v>
                </c:pt>
                <c:pt idx="35">
                  <c:v>27.375</c:v>
                </c:pt>
                <c:pt idx="36">
                  <c:v>27.375</c:v>
                </c:pt>
                <c:pt idx="37">
                  <c:v>27.375</c:v>
                </c:pt>
                <c:pt idx="38">
                  <c:v>29.375</c:v>
                </c:pt>
                <c:pt idx="39">
                  <c:v>28.375</c:v>
                </c:pt>
                <c:pt idx="40">
                  <c:v>27.375</c:v>
                </c:pt>
                <c:pt idx="41">
                  <c:v>268.375</c:v>
                </c:pt>
                <c:pt idx="42">
                  <c:v>72.375</c:v>
                </c:pt>
                <c:pt idx="43">
                  <c:v>193.375</c:v>
                </c:pt>
                <c:pt idx="44">
                  <c:v>369.375</c:v>
                </c:pt>
                <c:pt idx="45">
                  <c:v>142.375</c:v>
                </c:pt>
                <c:pt idx="46">
                  <c:v>283.375</c:v>
                </c:pt>
                <c:pt idx="47">
                  <c:v>140.375</c:v>
                </c:pt>
                <c:pt idx="48">
                  <c:v>148.375</c:v>
                </c:pt>
                <c:pt idx="49">
                  <c:v>49.375</c:v>
                </c:pt>
                <c:pt idx="50">
                  <c:v>115.375</c:v>
                </c:pt>
                <c:pt idx="51">
                  <c:v>25.375</c:v>
                </c:pt>
                <c:pt idx="52">
                  <c:v>295.375</c:v>
                </c:pt>
                <c:pt idx="53">
                  <c:v>210.375</c:v>
                </c:pt>
                <c:pt idx="54">
                  <c:v>210.375</c:v>
                </c:pt>
                <c:pt idx="55">
                  <c:v>70.375</c:v>
                </c:pt>
                <c:pt idx="56">
                  <c:v>346.375</c:v>
                </c:pt>
                <c:pt idx="57">
                  <c:v>6.375</c:v>
                </c:pt>
                <c:pt idx="58">
                  <c:v>6.375</c:v>
                </c:pt>
                <c:pt idx="59">
                  <c:v>141.375</c:v>
                </c:pt>
                <c:pt idx="60">
                  <c:v>299.375</c:v>
                </c:pt>
                <c:pt idx="61">
                  <c:v>16.375</c:v>
                </c:pt>
                <c:pt idx="62">
                  <c:v>84.375</c:v>
                </c:pt>
                <c:pt idx="63">
                  <c:v>38.375</c:v>
                </c:pt>
                <c:pt idx="64">
                  <c:v>25.375</c:v>
                </c:pt>
                <c:pt idx="65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264.708333333336"/>
          <c:min val="40519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$8,'TP4'!$B$9,'TP4'!$B$10,'TP4'!$B$11,'TP4'!$B$13,'TP4'!$B$14,'TP4'!$B$15,'TP4'!$B$16,'TP4'!$B$17,'TP4'!$B$18,'TP4'!$B$20,'TP4'!$B$21,'TP4'!$B$22,'TP4'!$B$24,'TP4'!$B$25,'TP4'!$B$29,'TP4'!$B$30,'TP4'!$B$31,'TP4'!$B$32,'TP4'!$B$33,'TP4'!$B$35,'TP4'!$B$36,'TP4'!$B$37,'TP4'!$B$38,'TP4'!$B$39,'TP4'!$B$40,'TP4'!$B$41,'TP4'!$B$42,'TP4'!$B$43,'TP4'!$B$44,'TP4'!$B$45,'TP4'!$B$46,'TP4'!$B$48,'TP4'!$B$49,'TP4'!$B$51,'TP4'!$B$52,'TP4'!$B$53,'TP4'!$B$55,'TP4'!$B$56,'TP4'!$B$57,'TP4'!$B$59,'TP4'!$B$60,'TP4'!$B$61,'TP4'!$B$63,'TP4'!$B$64,'TP4'!$B$65,'TP4'!$B$66,'TP4'!$B$67,'TP4'!$B$68,'TP4'!$B$69,'TP4'!$B$70,'TP4'!$B$71)</c:f>
            </c:numRef>
          </c:cat>
          <c:val>
            <c:numRef>
              <c:f>('TP4'!$AA$6,'TP4'!$AA$8,'TP4'!$AA$9,'TP4'!$AA$10,'TP4'!$AA$11,'TP4'!$AA$13,'TP4'!$AA$14,'TP4'!$AA$15,'TP4'!$AA$16,'TP4'!$AA$17,'TP4'!$AA$18,'TP4'!$AA$20,'TP4'!$AA$21,'TP4'!$AA$22,'TP4'!$AA$24,'TP4'!$AA$25,'TP4'!$AA$29,'TP4'!$AA$30,'TP4'!$AA$31,'TP4'!$AA$32,'TP4'!$AA$33,'TP4'!$AA$35,'TP4'!$AA$36,'TP4'!$AA$37,'TP4'!$AA$38,'TP4'!$AA$39,'TP4'!$AA$40,'TP4'!$AA$41,'TP4'!$AA$42,'TP4'!$AA$43,'TP4'!$AA$44,'TP4'!$AA$45,'TP4'!$AA$46,'TP4'!$AA$48,'TP4'!$AA$49,'TP4'!$AA$51,'TP4'!$AA$52,'TP4'!$AA$53,'TP4'!$AA$55,'TP4'!$AA$56,'TP4'!$AA$57,'TP4'!$AA$59,'TP4'!$AA$60,'TP4'!$AA$61,'TP4'!$AA$63,'TP4'!$AA$64,'TP4'!$AA$65,'TP4'!$AA$66,'TP4'!$AA$67,'TP4'!$AA$68,'TP4'!$AA$69,'TP4'!$AA$70,'TP4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$8,'TP4'!$B$9,'TP4'!$B$10,'TP4'!$B$11,'TP4'!$B$13,'TP4'!$B$14,'TP4'!$B$15,'TP4'!$B$16,'TP4'!$B$17,'TP4'!$B$18,'TP4'!$B$20,'TP4'!$B$21,'TP4'!$B$22,'TP4'!$B$24,'TP4'!$B$25,'TP4'!$B$29,'TP4'!$B$30,'TP4'!$B$31,'TP4'!$B$32,'TP4'!$B$33,'TP4'!$B$35,'TP4'!$B$36,'TP4'!$B$37,'TP4'!$B$38,'TP4'!$B$39,'TP4'!$B$40,'TP4'!$B$41,'TP4'!$B$42,'TP4'!$B$43,'TP4'!$B$44,'TP4'!$B$45,'TP4'!$B$46,'TP4'!$B$48,'TP4'!$B$49,'TP4'!$B$51,'TP4'!$B$52,'TP4'!$B$53,'TP4'!$B$55,'TP4'!$B$56,'TP4'!$B$57,'TP4'!$B$59,'TP4'!$B$60,'TP4'!$B$61,'TP4'!$B$63,'TP4'!$B$64,'TP4'!$B$65,'TP4'!$B$66,'TP4'!$B$67,'TP4'!$B$68,'TP4'!$B$69,'TP4'!$B$70,'TP4'!$B$71)</c:f>
            </c:numRef>
          </c:cat>
          <c:val>
            <c:numRef>
              <c:f>('TP4'!$AB$6,'TP4'!$AB$8,'TP4'!$AB$9,'TP4'!$AB$10,'TP4'!$AB$11,'TP4'!$AB$13,'TP4'!$AB$14,'TP4'!$AB$15,'TP4'!$AB$16,'TP4'!$AB$17,'TP4'!$AB$18,'TP4'!$AB$20,'TP4'!$AB$21,'TP4'!$AB$22,'TP4'!$AB$24,'TP4'!$AB$25,'TP4'!$AB$29,'TP4'!$AB$30,'TP4'!$AB$31,'TP4'!$AB$32,'TP4'!$AB$33,'TP4'!$AB$35,'TP4'!$AB$36,'TP4'!$AB$37,'TP4'!$AB$38,'TP4'!$AB$39,'TP4'!$AB$40,'TP4'!$AB$41,'TP4'!$AB$42,'TP4'!$AB$43,'TP4'!$AB$44,'TP4'!$AB$45,'TP4'!$AB$46,'TP4'!$AB$48,'TP4'!$AB$49,'TP4'!$AB$51,'TP4'!$AB$52,'TP4'!$AB$53,'TP4'!$AB$55,'TP4'!$AB$56,'TP4'!$AB$57,'TP4'!$AB$59,'TP4'!$AB$60,'TP4'!$AB$61,'TP4'!$AB$63,'TP4'!$AB$64,'TP4'!$AB$65,'TP4'!$AB$66,'TP4'!$AB$67,'TP4'!$AB$68,'TP4'!$AB$69,'TP4'!$AB$70,'TP4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$8,'TP4'!$B$9,'TP4'!$B$10,'TP4'!$B$11,'TP4'!$B$13,'TP4'!$B$14,'TP4'!$B$15,'TP4'!$B$16,'TP4'!$B$17,'TP4'!$B$18,'TP4'!$B$20,'TP4'!$B$21,'TP4'!$B$22,'TP4'!$B$24,'TP4'!$B$25,'TP4'!$B$29,'TP4'!$B$30,'TP4'!$B$31,'TP4'!$B$32,'TP4'!$B$33,'TP4'!$B$35,'TP4'!$B$36,'TP4'!$B$37,'TP4'!$B$38,'TP4'!$B$39,'TP4'!$B$40,'TP4'!$B$41,'TP4'!$B$42,'TP4'!$B$43,'TP4'!$B$44,'TP4'!$B$45,'TP4'!$B$46,'TP4'!$B$48,'TP4'!$B$49,'TP4'!$B$51,'TP4'!$B$52,'TP4'!$B$53,'TP4'!$B$55,'TP4'!$B$56,'TP4'!$B$57,'TP4'!$B$59,'TP4'!$B$60,'TP4'!$B$61,'TP4'!$B$63,'TP4'!$B$64,'TP4'!$B$65,'TP4'!$B$66,'TP4'!$B$67,'TP4'!$B$68,'TP4'!$B$69,'TP4'!$B$70,'TP4'!$B$71)</c:f>
            </c:numRef>
          </c:cat>
          <c:val>
            <c:numRef>
              <c:f>('TP4'!$AC$6,'TP4'!$AC$8,'TP4'!$AC$9,'TP4'!$AC$10,'TP4'!$AC$11,'TP4'!$AC$13,'TP4'!$AC$14,'TP4'!$AC$15,'TP4'!$AC$16,'TP4'!$AC$17,'TP4'!$AC$18,'TP4'!$AC$20,'TP4'!$AC$21,'TP4'!$AC$22,'TP4'!$AC$24,'TP4'!$AC$25,'TP4'!$AC$29,'TP4'!$AC$30,'TP4'!$AC$31,'TP4'!$AC$32,'TP4'!$AC$33,'TP4'!$AC$35,'TP4'!$AC$36,'TP4'!$AC$37,'TP4'!$AC$38,'TP4'!$AC$39,'TP4'!$AC$40,'TP4'!$AC$41,'TP4'!$AC$42,'TP4'!$AC$43,'TP4'!$AC$44,'TP4'!$AC$45,'TP4'!$AC$46,'TP4'!$AC$48,'TP4'!$AC$49,'TP4'!$AC$51,'TP4'!$AC$52,'TP4'!$AC$53,'TP4'!$AC$55,'TP4'!$AC$56,'TP4'!$AC$57,'TP4'!$AC$59,'TP4'!$AC$60,'TP4'!$AC$61,'TP4'!$AC$63,'TP4'!$AC$64,'TP4'!$AC$65,'TP4'!$AC$66,'TP4'!$AC$67,'TP4'!$AC$68,'TP4'!$AC$69,'TP4'!$AC$70,'TP4'!$AC$71)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$8,'TP4'!$B$9,'TP4'!$B$10,'TP4'!$B$11,'TP4'!$B$13,'TP4'!$B$14,'TP4'!$B$15,'TP4'!$B$16,'TP4'!$B$17,'TP4'!$B$18,'TP4'!$B$20,'TP4'!$B$21,'TP4'!$B$22,'TP4'!$B$24,'TP4'!$B$25,'TP4'!$B$29,'TP4'!$B$30,'TP4'!$B$31,'TP4'!$B$32,'TP4'!$B$33,'TP4'!$B$35,'TP4'!$B$36,'TP4'!$B$37,'TP4'!$B$38,'TP4'!$B$39,'TP4'!$B$40,'TP4'!$B$41,'TP4'!$B$42,'TP4'!$B$43,'TP4'!$B$44,'TP4'!$B$45,'TP4'!$B$46,'TP4'!$B$48,'TP4'!$B$49,'TP4'!$B$51,'TP4'!$B$52,'TP4'!$B$53,'TP4'!$B$55,'TP4'!$B$56,'TP4'!$B$57,'TP4'!$B$59,'TP4'!$B$60,'TP4'!$B$61,'TP4'!$B$63,'TP4'!$B$64,'TP4'!$B$65,'TP4'!$B$66,'TP4'!$B$67,'TP4'!$B$68,'TP4'!$B$69,'TP4'!$B$70,'TP4'!$B$71)</c:f>
            </c:numRef>
          </c:cat>
          <c:val>
            <c:numRef>
              <c:f>('TP4'!$AD$6,'TP4'!$AD$8,'TP4'!$AD$9,'TP4'!$AD$10,'TP4'!$AD$11,'TP4'!$AD$13,'TP4'!$AD$14,'TP4'!$AD$15,'TP4'!$AD$16,'TP4'!$AD$17,'TP4'!$AD$18,'TP4'!$AD$20,'TP4'!$AD$21,'TP4'!$AD$22,'TP4'!$AD$24,'TP4'!$AD$25,'TP4'!$AD$29,'TP4'!$AD$30,'TP4'!$AD$31,'TP4'!$AD$32,'TP4'!$AD$33,'TP4'!$AD$35,'TP4'!$AD$36,'TP4'!$AD$37,'TP4'!$AD$38,'TP4'!$AD$39,'TP4'!$AD$40,'TP4'!$AD$41,'TP4'!$AD$42,'TP4'!$AD$43,'TP4'!$AD$44,'TP4'!$AD$45,'TP4'!$AD$46,'TP4'!$AD$48,'TP4'!$AD$49,'TP4'!$AD$51,'TP4'!$AD$52,'TP4'!$AD$53,'TP4'!$AD$55,'TP4'!$AD$56,'TP4'!$AD$57,'TP4'!$AD$59,'TP4'!$AD$60,'TP4'!$AD$61,'TP4'!$AD$63,'TP4'!$AD$64,'TP4'!$AD$65,'TP4'!$AD$66,'TP4'!$AD$67,'TP4'!$AD$68,'TP4'!$AD$69,'TP4'!$AD$70,'TP4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$8,'TP4'!$B$9,'TP4'!$B$10,'TP4'!$B$11,'TP4'!$B$13,'TP4'!$B$14,'TP4'!$B$15,'TP4'!$B$16,'TP4'!$B$17,'TP4'!$B$18,'TP4'!$B$20,'TP4'!$B$21,'TP4'!$B$22,'TP4'!$B$24,'TP4'!$B$25,'TP4'!$B$29,'TP4'!$B$30,'TP4'!$B$31,'TP4'!$B$32,'TP4'!$B$33,'TP4'!$B$35,'TP4'!$B$36,'TP4'!$B$37,'TP4'!$B$38,'TP4'!$B$39,'TP4'!$B$40,'TP4'!$B$41,'TP4'!$B$42,'TP4'!$B$43,'TP4'!$B$44,'TP4'!$B$45,'TP4'!$B$46,'TP4'!$B$48,'TP4'!$B$49,'TP4'!$B$51,'TP4'!$B$52,'TP4'!$B$53,'TP4'!$B$55,'TP4'!$B$56,'TP4'!$B$57,'TP4'!$B$59,'TP4'!$B$60,'TP4'!$B$61,'TP4'!$B$63,'TP4'!$B$64,'TP4'!$B$65,'TP4'!$B$66,'TP4'!$B$67,'TP4'!$B$68,'TP4'!$B$69,'TP4'!$B$70,'TP4'!$B$71)</c:f>
            </c:numRef>
          </c:cat>
          <c:val>
            <c:numRef>
              <c:f>('TP4'!$AE$6,'TP4'!$AE$8,'TP4'!$AE$9,'TP4'!$AE$10,'TP4'!$AE$11,'TP4'!$AE$13,'TP4'!$AE$14,'TP4'!$AE$15,'TP4'!$AE$16,'TP4'!$AE$17,'TP4'!$AE$18,'TP4'!$AE$20,'TP4'!$AE$21,'TP4'!$AE$22,'TP4'!$AE$24,'TP4'!$AE$25,'TP4'!$AE$29,'TP4'!$AE$30,'TP4'!$AE$31,'TP4'!$AE$32,'TP4'!$AE$33,'TP4'!$AE$35,'TP4'!$AE$36,'TP4'!$AE$37,'TP4'!$AE$38,'TP4'!$AE$39,'TP4'!$AE$40,'TP4'!$AE$41,'TP4'!$AE$42,'TP4'!$AE$43,'TP4'!$AE$44,'TP4'!$AE$45,'TP4'!$AE$46,'TP4'!$AE$48,'TP4'!$AE$49,'TP4'!$AE$51,'TP4'!$AE$52,'TP4'!$AE$53,'TP4'!$AE$55,'TP4'!$AE$56,'TP4'!$AE$57,'TP4'!$AE$59,'TP4'!$AE$60,'TP4'!$AE$61,'TP4'!$AE$63,'TP4'!$AE$64,'TP4'!$AE$65,'TP4'!$AE$66,'TP4'!$AE$67,'TP4'!$AE$68,'TP4'!$AE$69,'TP4'!$AE$70,'TP4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$8,'TP4'!$B$9,'TP4'!$B$10,'TP4'!$B$11,'TP4'!$B$13,'TP4'!$B$14,'TP4'!$B$15,'TP4'!$B$16,'TP4'!$B$17,'TP4'!$B$18,'TP4'!$B$20,'TP4'!$B$21,'TP4'!$B$22,'TP4'!$B$24,'TP4'!$B$25,'TP4'!$B$29,'TP4'!$B$30,'TP4'!$B$31,'TP4'!$B$32,'TP4'!$B$33,'TP4'!$B$35,'TP4'!$B$36,'TP4'!$B$37,'TP4'!$B$38,'TP4'!$B$39,'TP4'!$B$40,'TP4'!$B$41,'TP4'!$B$42,'TP4'!$B$43,'TP4'!$B$44,'TP4'!$B$45,'TP4'!$B$46,'TP4'!$B$48,'TP4'!$B$49,'TP4'!$B$51,'TP4'!$B$52,'TP4'!$B$53,'TP4'!$B$55,'TP4'!$B$56,'TP4'!$B$57,'TP4'!$B$59,'TP4'!$B$60,'TP4'!$B$61,'TP4'!$B$63,'TP4'!$B$64,'TP4'!$B$65,'TP4'!$B$66,'TP4'!$B$67,'TP4'!$B$68,'TP4'!$B$69,'TP4'!$B$70,'TP4'!$B$71)</c:f>
            </c:numRef>
          </c:cat>
          <c:val>
            <c:numRef>
              <c:f>('TP4'!$AF$6,'TP4'!$AF$8,'TP4'!$AF$9,'TP4'!$AF$10,'TP4'!$AF$11,'TP4'!$AF$13,'TP4'!$AF$14,'TP4'!$AF$15,'TP4'!$AF$16,'TP4'!$AF$17,'TP4'!$AF$18,'TP4'!$AF$20,'TP4'!$AF$21,'TP4'!$AF$22,'TP4'!$AF$24,'TP4'!$AF$25,'TP4'!$AF$29,'TP4'!$AF$30,'TP4'!$AF$31,'TP4'!$AF$32,'TP4'!$AF$33,'TP4'!$AF$35,'TP4'!$AF$36,'TP4'!$AF$37,'TP4'!$AF$38,'TP4'!$AF$39,'TP4'!$AF$40,'TP4'!$AF$41,'TP4'!$AF$42,'TP4'!$AF$43,'TP4'!$AF$44,'TP4'!$AF$45,'TP4'!$AF$46,'TP4'!$AF$48,'TP4'!$AF$49,'TP4'!$AF$51,'TP4'!$AF$52,'TP4'!$AF$53,'TP4'!$AF$55,'TP4'!$AF$56,'TP4'!$AF$57,'TP4'!$AF$59,'TP4'!$AF$60,'TP4'!$AF$61,'TP4'!$AF$63,'TP4'!$AF$64,'TP4'!$AF$65,'TP4'!$AF$66,'TP4'!$AF$67,'TP4'!$AF$68,'TP4'!$AF$69,'TP4'!$AF$70,'TP4'!$AF$71)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$8,'TP5'!$B$9,'TP5'!$B$10,'TP5'!$B$11,'TP5'!$B$13,'TP5'!$B$14,'TP5'!$B$15,'TP5'!$B$16,'TP5'!$B$17,'TP5'!$B$18,'TP5'!$B$20,'TP5'!$B$21,'TP5'!$B$22,'TP5'!$B$24,'TP5'!$B$25,'TP5'!$B$29,'TP5'!$B$30,'TP5'!$B$31,'TP5'!$B$32,'TP5'!$B$33,'TP5'!$B$35,'TP5'!$B$36,'TP5'!$B$37,'TP5'!$B$38,'TP5'!$B$39,'TP5'!$B$40,'TP5'!$B$41,'TP5'!$B$42,'TP5'!$B$43,'TP5'!$B$44,'TP5'!$B$45,'TP5'!$B$46,'TP5'!$B$48,'TP5'!$B$49,'TP5'!$B$51,'TP5'!$B$52,'TP5'!$B$53,'TP5'!$B$55,'TP5'!$B$56,'TP5'!$B$57,'TP5'!$B$59,'TP5'!$B$60,'TP5'!$B$61,'TP5'!$B$63,'TP5'!$B$64,'TP5'!$B$65,'TP5'!$B$66,'TP5'!$B$67,'TP5'!$B$68,'TP5'!$B$69,'TP5'!$B$70,'TP5'!$B$71)</c:f>
            </c:numRef>
          </c:cat>
          <c:val>
            <c:numRef>
              <c:f>('TP5'!$AA$6,'TP5'!$AA$8,'TP5'!$AA$9,'TP5'!$AA$10,'TP5'!$AA$11,'TP5'!$AA$13,'TP5'!$AA$14,'TP5'!$AA$15,'TP5'!$AA$16,'TP5'!$AA$17,'TP5'!$AA$18,'TP5'!$AA$20,'TP5'!$AA$21,'TP5'!$AA$22,'TP5'!$AA$24,'TP5'!$AA$25,'TP5'!$AA$29,'TP5'!$AA$30,'TP5'!$AA$31,'TP5'!$AA$32,'TP5'!$AA$33,'TP5'!$AA$35,'TP5'!$AA$36,'TP5'!$AA$37,'TP5'!$AA$38,'TP5'!$AA$39,'TP5'!$AA$40,'TP5'!$AA$41,'TP5'!$AA$42,'TP5'!$AA$43,'TP5'!$AA$44,'TP5'!$AA$45,'TP5'!$AA$46,'TP5'!$AA$48,'TP5'!$AA$49,'TP5'!$AA$51,'TP5'!$AA$52,'TP5'!$AA$53,'TP5'!$AA$55,'TP5'!$AA$56,'TP5'!$AA$57,'TP5'!$AA$59,'TP5'!$AA$60,'TP5'!$AA$61,'TP5'!$AA$63,'TP5'!$AA$64,'TP5'!$AA$65,'TP5'!$AA$66,'TP5'!$AA$67,'TP5'!$AA$68,'TP5'!$AA$69,'TP5'!$AA$70,'TP5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$8,'TP5'!$B$9,'TP5'!$B$10,'TP5'!$B$11,'TP5'!$B$13,'TP5'!$B$14,'TP5'!$B$15,'TP5'!$B$16,'TP5'!$B$17,'TP5'!$B$18,'TP5'!$B$20,'TP5'!$B$21,'TP5'!$B$22,'TP5'!$B$24,'TP5'!$B$25,'TP5'!$B$29,'TP5'!$B$30,'TP5'!$B$31,'TP5'!$B$32,'TP5'!$B$33,'TP5'!$B$35,'TP5'!$B$36,'TP5'!$B$37,'TP5'!$B$38,'TP5'!$B$39,'TP5'!$B$40,'TP5'!$B$41,'TP5'!$B$42,'TP5'!$B$43,'TP5'!$B$44,'TP5'!$B$45,'TP5'!$B$46,'TP5'!$B$48,'TP5'!$B$49,'TP5'!$B$51,'TP5'!$B$52,'TP5'!$B$53,'TP5'!$B$55,'TP5'!$B$56,'TP5'!$B$57,'TP5'!$B$59,'TP5'!$B$60,'TP5'!$B$61,'TP5'!$B$63,'TP5'!$B$64,'TP5'!$B$65,'TP5'!$B$66,'TP5'!$B$67,'TP5'!$B$68,'TP5'!$B$69,'TP5'!$B$70,'TP5'!$B$71)</c:f>
            </c:numRef>
          </c:cat>
          <c:val>
            <c:numRef>
              <c:f>('TP5'!$AB$6,'TP5'!$AB$8,'TP5'!$AB$9,'TP5'!$AB$10,'TP5'!$AB$11,'TP5'!$AB$13,'TP5'!$AB$14,'TP5'!$AB$15,'TP5'!$AB$16,'TP5'!$AB$17,'TP5'!$AB$18,'TP5'!$AB$20,'TP5'!$AB$21,'TP5'!$AB$22,'TP5'!$AB$24,'TP5'!$AB$25,'TP5'!$AB$29,'TP5'!$AB$30,'TP5'!$AB$31,'TP5'!$AB$32,'TP5'!$AB$33,'TP5'!$AB$35,'TP5'!$AB$36,'TP5'!$AB$37,'TP5'!$AB$38,'TP5'!$AB$39,'TP5'!$AB$40,'TP5'!$AB$41,'TP5'!$AB$42,'TP5'!$AB$43,'TP5'!$AB$44,'TP5'!$AB$45,'TP5'!$AB$46,'TP5'!$AB$48,'TP5'!$AB$49,'TP5'!$AB$51,'TP5'!$AB$52,'TP5'!$AB$53,'TP5'!$AB$55,'TP5'!$AB$56,'TP5'!$AB$57,'TP5'!$AB$59,'TP5'!$AB$60,'TP5'!$AB$61,'TP5'!$AB$63,'TP5'!$AB$64,'TP5'!$AB$65,'TP5'!$AB$66,'TP5'!$AB$67,'TP5'!$AB$68,'TP5'!$AB$69,'TP5'!$AB$70,'TP5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$8,'TP5'!$B$9,'TP5'!$B$10,'TP5'!$B$11,'TP5'!$B$13,'TP5'!$B$14,'TP5'!$B$15,'TP5'!$B$16,'TP5'!$B$17,'TP5'!$B$18,'TP5'!$B$20,'TP5'!$B$21,'TP5'!$B$22,'TP5'!$B$24,'TP5'!$B$25,'TP5'!$B$29,'TP5'!$B$30,'TP5'!$B$31,'TP5'!$B$32,'TP5'!$B$33,'TP5'!$B$35,'TP5'!$B$36,'TP5'!$B$37,'TP5'!$B$38,'TP5'!$B$39,'TP5'!$B$40,'TP5'!$B$41,'TP5'!$B$42,'TP5'!$B$43,'TP5'!$B$44,'TP5'!$B$45,'TP5'!$B$46,'TP5'!$B$48,'TP5'!$B$49,'TP5'!$B$51,'TP5'!$B$52,'TP5'!$B$53,'TP5'!$B$55,'TP5'!$B$56,'TP5'!$B$57,'TP5'!$B$59,'TP5'!$B$60,'TP5'!$B$61,'TP5'!$B$63,'TP5'!$B$64,'TP5'!$B$65,'TP5'!$B$66,'TP5'!$B$67,'TP5'!$B$68,'TP5'!$B$69,'TP5'!$B$70,'TP5'!$B$71)</c:f>
            </c:numRef>
          </c:cat>
          <c:val>
            <c:numRef>
              <c:f>('TP5'!$AC$6,'TP5'!$AC$8,'TP5'!$AC$9,'TP5'!$AC$10,'TP5'!$AC$11,'TP5'!$AC$13,'TP5'!$AC$14,'TP5'!$AC$15,'TP5'!$AC$16,'TP5'!$AC$17,'TP5'!$AC$18,'TP5'!$AC$20,'TP5'!$AC$21,'TP5'!$AC$22,'TP5'!$AC$24,'TP5'!$AC$25,'TP5'!$AC$29,'TP5'!$AC$30,'TP5'!$AC$31,'TP5'!$AC$32,'TP5'!$AC$33,'TP5'!$AC$35,'TP5'!$AC$36,'TP5'!$AC$37,'TP5'!$AC$38,'TP5'!$AC$39,'TP5'!$AC$40,'TP5'!$AC$41,'TP5'!$AC$42,'TP5'!$AC$43,'TP5'!$AC$44,'TP5'!$AC$45,'TP5'!$AC$46,'TP5'!$AC$48,'TP5'!$AC$49,'TP5'!$AC$51,'TP5'!$AC$52,'TP5'!$AC$53,'TP5'!$AC$55,'TP5'!$AC$56,'TP5'!$AC$57,'TP5'!$AC$59,'TP5'!$AC$60,'TP5'!$AC$61,'TP5'!$AC$63,'TP5'!$AC$64,'TP5'!$AC$65,'TP5'!$AC$66,'TP5'!$AC$67,'TP5'!$AC$68,'TP5'!$AC$69,'TP5'!$AC$70,'TP5'!$AC$71)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$8,'TP5'!$B$9,'TP5'!$B$10,'TP5'!$B$11,'TP5'!$B$13,'TP5'!$B$14,'TP5'!$B$15,'TP5'!$B$16,'TP5'!$B$17,'TP5'!$B$18,'TP5'!$B$20,'TP5'!$B$21,'TP5'!$B$22,'TP5'!$B$24,'TP5'!$B$25,'TP5'!$B$29,'TP5'!$B$30,'TP5'!$B$31,'TP5'!$B$32,'TP5'!$B$33,'TP5'!$B$35,'TP5'!$B$36,'TP5'!$B$37,'TP5'!$B$38,'TP5'!$B$39,'TP5'!$B$40,'TP5'!$B$41,'TP5'!$B$42,'TP5'!$B$43,'TP5'!$B$44,'TP5'!$B$45,'TP5'!$B$46,'TP5'!$B$48,'TP5'!$B$49,'TP5'!$B$51,'TP5'!$B$52,'TP5'!$B$53,'TP5'!$B$55,'TP5'!$B$56,'TP5'!$B$57,'TP5'!$B$59,'TP5'!$B$60,'TP5'!$B$61,'TP5'!$B$63,'TP5'!$B$64,'TP5'!$B$65,'TP5'!$B$66,'TP5'!$B$67,'TP5'!$B$68,'TP5'!$B$69,'TP5'!$B$70,'TP5'!$B$71)</c:f>
            </c:numRef>
          </c:cat>
          <c:val>
            <c:numRef>
              <c:f>('TP5'!$AD$6,'TP5'!$AD$8,'TP5'!$AD$9,'TP5'!$AD$10,'TP5'!$AD$11,'TP5'!$AD$13,'TP5'!$AD$14,'TP5'!$AD$15,'TP5'!$AD$16,'TP5'!$AD$17,'TP5'!$AD$18,'TP5'!$AD$20,'TP5'!$AD$21,'TP5'!$AD$22,'TP5'!$AD$24,'TP5'!$AD$25,'TP5'!$AD$29,'TP5'!$AD$30,'TP5'!$AD$31,'TP5'!$AD$32,'TP5'!$AD$33,'TP5'!$AD$35,'TP5'!$AD$36,'TP5'!$AD$37,'TP5'!$AD$38,'TP5'!$AD$39,'TP5'!$AD$40,'TP5'!$AD$41,'TP5'!$AD$42,'TP5'!$AD$43,'TP5'!$AD$44,'TP5'!$AD$45,'TP5'!$AD$46,'TP5'!$AD$48,'TP5'!$AD$49,'TP5'!$AD$51,'TP5'!$AD$52,'TP5'!$AD$53,'TP5'!$AD$55,'TP5'!$AD$56,'TP5'!$AD$57,'TP5'!$AD$59,'TP5'!$AD$60,'TP5'!$AD$61,'TP5'!$AD$63,'TP5'!$AD$64,'TP5'!$AD$65,'TP5'!$AD$66,'TP5'!$AD$67,'TP5'!$AD$68,'TP5'!$AD$69,'TP5'!$AD$70,'TP5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$8,'TP5'!$B$9,'TP5'!$B$10,'TP5'!$B$11,'TP5'!$B$13,'TP5'!$B$14,'TP5'!$B$15,'TP5'!$B$16,'TP5'!$B$17,'TP5'!$B$18,'TP5'!$B$20,'TP5'!$B$21,'TP5'!$B$22,'TP5'!$B$24,'TP5'!$B$25,'TP5'!$B$29,'TP5'!$B$30,'TP5'!$B$31,'TP5'!$B$32,'TP5'!$B$33,'TP5'!$B$35,'TP5'!$B$36,'TP5'!$B$37,'TP5'!$B$38,'TP5'!$B$39,'TP5'!$B$40,'TP5'!$B$41,'TP5'!$B$42,'TP5'!$B$43,'TP5'!$B$44,'TP5'!$B$45,'TP5'!$B$46,'TP5'!$B$48,'TP5'!$B$49,'TP5'!$B$51,'TP5'!$B$52,'TP5'!$B$53,'TP5'!$B$55,'TP5'!$B$56,'TP5'!$B$57,'TP5'!$B$59,'TP5'!$B$60,'TP5'!$B$61,'TP5'!$B$63,'TP5'!$B$64,'TP5'!$B$65,'TP5'!$B$66,'TP5'!$B$67,'TP5'!$B$68,'TP5'!$B$69,'TP5'!$B$70,'TP5'!$B$71)</c:f>
            </c:numRef>
          </c:cat>
          <c:val>
            <c:numRef>
              <c:f>('TP5'!$AE$6,'TP5'!$AE$8,'TP5'!$AE$9,'TP5'!$AE$10,'TP5'!$AE$11,'TP5'!$AE$13,'TP5'!$AE$14,'TP5'!$AE$15,'TP5'!$AE$16,'TP5'!$AE$17,'TP5'!$AE$18,'TP5'!$AE$20,'TP5'!$AE$21,'TP5'!$AE$22,'TP5'!$AE$24,'TP5'!$AE$25,'TP5'!$AE$29,'TP5'!$AE$30,'TP5'!$AE$31,'TP5'!$AE$32,'TP5'!$AE$33,'TP5'!$AE$35,'TP5'!$AE$36,'TP5'!$AE$37,'TP5'!$AE$38,'TP5'!$AE$39,'TP5'!$AE$40,'TP5'!$AE$41,'TP5'!$AE$42,'TP5'!$AE$43,'TP5'!$AE$44,'TP5'!$AE$45,'TP5'!$AE$46,'TP5'!$AE$48,'TP5'!$AE$49,'TP5'!$AE$51,'TP5'!$AE$52,'TP5'!$AE$53,'TP5'!$AE$55,'TP5'!$AE$56,'TP5'!$AE$57,'TP5'!$AE$59,'TP5'!$AE$60,'TP5'!$AE$61,'TP5'!$AE$63,'TP5'!$AE$64,'TP5'!$AE$65,'TP5'!$AE$66,'TP5'!$AE$67,'TP5'!$AE$68,'TP5'!$AE$69,'TP5'!$AE$70,'TP5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$8,'TP5'!$B$9,'TP5'!$B$10,'TP5'!$B$11,'TP5'!$B$13,'TP5'!$B$14,'TP5'!$B$15,'TP5'!$B$16,'TP5'!$B$17,'TP5'!$B$18,'TP5'!$B$20,'TP5'!$B$21,'TP5'!$B$22,'TP5'!$B$24,'TP5'!$B$25,'TP5'!$B$29,'TP5'!$B$30,'TP5'!$B$31,'TP5'!$B$32,'TP5'!$B$33,'TP5'!$B$35,'TP5'!$B$36,'TP5'!$B$37,'TP5'!$B$38,'TP5'!$B$39,'TP5'!$B$40,'TP5'!$B$41,'TP5'!$B$42,'TP5'!$B$43,'TP5'!$B$44,'TP5'!$B$45,'TP5'!$B$46,'TP5'!$B$48,'TP5'!$B$49,'TP5'!$B$51,'TP5'!$B$52,'TP5'!$B$53,'TP5'!$B$55,'TP5'!$B$56,'TP5'!$B$57,'TP5'!$B$59,'TP5'!$B$60,'TP5'!$B$61,'TP5'!$B$63,'TP5'!$B$64,'TP5'!$B$65,'TP5'!$B$66,'TP5'!$B$67,'TP5'!$B$68,'TP5'!$B$69,'TP5'!$B$70,'TP5'!$B$71)</c:f>
            </c:numRef>
          </c:cat>
          <c:val>
            <c:numRef>
              <c:f>('TP5'!$AF$6,'TP5'!$AF$8,'TP5'!$AF$9,'TP5'!$AF$10,'TP5'!$AF$11,'TP5'!$AF$13,'TP5'!$AF$14,'TP5'!$AF$15,'TP5'!$AF$16,'TP5'!$AF$17,'TP5'!$AF$18,'TP5'!$AF$20,'TP5'!$AF$21,'TP5'!$AF$22,'TP5'!$AF$24,'TP5'!$AF$25,'TP5'!$AF$29,'TP5'!$AF$30,'TP5'!$AF$31,'TP5'!$AF$32,'TP5'!$AF$33,'TP5'!$AF$35,'TP5'!$AF$36,'TP5'!$AF$37,'TP5'!$AF$38,'TP5'!$AF$39,'TP5'!$AF$40,'TP5'!$AF$41,'TP5'!$AF$42,'TP5'!$AF$43,'TP5'!$AF$44,'TP5'!$AF$45,'TP5'!$AF$46,'TP5'!$AF$48,'TP5'!$AF$49,'TP5'!$AF$51,'TP5'!$AF$52,'TP5'!$AF$53,'TP5'!$AF$55,'TP5'!$AF$56,'TP5'!$AF$57,'TP5'!$AF$59,'TP5'!$AF$60,'TP5'!$AF$61,'TP5'!$AF$63,'TP5'!$AF$64,'TP5'!$AF$65,'TP5'!$AF$66,'TP5'!$AF$67,'TP5'!$AF$68,'TP5'!$AF$69,'TP5'!$AF$70,'TP5'!$AF$71)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$8,'TP6'!$B$9,'TP6'!$B$10,'TP6'!$B$11,'TP6'!$B$13,'TP6'!$B$14,'TP6'!$B$15,'TP6'!$B$16,'TP6'!$B$17,'TP6'!$B$18,'TP6'!$B$20,'TP6'!$B$21,'TP6'!$B$22,'TP6'!$B$24,'TP6'!$B$25,'TP6'!$B$29,'TP6'!$B$30,'TP6'!$B$31,'TP6'!$B$32,'TP6'!$B$33,'TP6'!$B$35,'TP6'!$B$36,'TP6'!$B$37,'TP6'!$B$38,'TP6'!$B$39,'TP6'!$B$40,'TP6'!$B$41,'TP6'!$B$42,'TP6'!$B$43,'TP6'!$B$44,'TP6'!$B$45,'TP6'!$B$46,'TP6'!$B$48,'TP6'!$B$49,'TP6'!$B$51,'TP6'!$B$52,'TP6'!$B$53,'TP6'!$B$55,'TP6'!$B$56,'TP6'!$B$57,'TP6'!$B$59,'TP6'!$B$60,'TP6'!$B$61,'TP6'!$B$63,'TP6'!$B$64,'TP6'!$B$65,'TP6'!$B$66,'TP6'!$B$67,'TP6'!$B$68,'TP6'!$B$69,'TP6'!$B$70,'TP6'!$B$71)</c:f>
            </c:numRef>
          </c:cat>
          <c:val>
            <c:numRef>
              <c:f>('TP6'!$AA$6,'TP6'!$AA$8,'TP6'!$AA$9,'TP6'!$AA$10,'TP6'!$AA$11,'TP6'!$AA$13,'TP6'!$AA$14,'TP6'!$AA$15,'TP6'!$AA$16,'TP6'!$AA$17,'TP6'!$AA$18,'TP6'!$AA$20,'TP6'!$AA$21,'TP6'!$AA$22,'TP6'!$AA$24,'TP6'!$AA$25,'TP6'!$AA$29,'TP6'!$AA$30,'TP6'!$AA$31,'TP6'!$AA$32,'TP6'!$AA$33,'TP6'!$AA$35,'TP6'!$AA$36,'TP6'!$AA$37,'TP6'!$AA$38,'TP6'!$AA$39,'TP6'!$AA$40,'TP6'!$AA$41,'TP6'!$AA$42,'TP6'!$AA$43,'TP6'!$AA$44,'TP6'!$AA$45,'TP6'!$AA$46,'TP6'!$AA$48,'TP6'!$AA$49,'TP6'!$AA$51,'TP6'!$AA$52,'TP6'!$AA$53,'TP6'!$AA$55,'TP6'!$AA$56,'TP6'!$AA$57,'TP6'!$AA$59,'TP6'!$AA$60,'TP6'!$AA$61,'TP6'!$AA$63,'TP6'!$AA$64,'TP6'!$AA$65,'TP6'!$AA$66,'TP6'!$AA$67,'TP6'!$AA$68,'TP6'!$AA$69,'TP6'!$AA$70,'TP6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$8,'TP6'!$B$9,'TP6'!$B$10,'TP6'!$B$11,'TP6'!$B$13,'TP6'!$B$14,'TP6'!$B$15,'TP6'!$B$16,'TP6'!$B$17,'TP6'!$B$18,'TP6'!$B$20,'TP6'!$B$21,'TP6'!$B$22,'TP6'!$B$24,'TP6'!$B$25,'TP6'!$B$29,'TP6'!$B$30,'TP6'!$B$31,'TP6'!$B$32,'TP6'!$B$33,'TP6'!$B$35,'TP6'!$B$36,'TP6'!$B$37,'TP6'!$B$38,'TP6'!$B$39,'TP6'!$B$40,'TP6'!$B$41,'TP6'!$B$42,'TP6'!$B$43,'TP6'!$B$44,'TP6'!$B$45,'TP6'!$B$46,'TP6'!$B$48,'TP6'!$B$49,'TP6'!$B$51,'TP6'!$B$52,'TP6'!$B$53,'TP6'!$B$55,'TP6'!$B$56,'TP6'!$B$57,'TP6'!$B$59,'TP6'!$B$60,'TP6'!$B$61,'TP6'!$B$63,'TP6'!$B$64,'TP6'!$B$65,'TP6'!$B$66,'TP6'!$B$67,'TP6'!$B$68,'TP6'!$B$69,'TP6'!$B$70,'TP6'!$B$71)</c:f>
            </c:numRef>
          </c:cat>
          <c:val>
            <c:numRef>
              <c:f>('TP6'!$AB$6,'TP6'!$AB$8,'TP6'!$AB$9,'TP6'!$AB$10,'TP6'!$AB$11,'TP6'!$AB$13,'TP6'!$AB$14,'TP6'!$AB$15,'TP6'!$AB$16,'TP6'!$AB$17,'TP6'!$AB$18,'TP6'!$AB$20,'TP6'!$AB$21,'TP6'!$AB$22,'TP6'!$AB$24,'TP6'!$AB$25,'TP6'!$AB$29,'TP6'!$AB$30,'TP6'!$AB$31,'TP6'!$AB$32,'TP6'!$AB$33,'TP6'!$AB$35,'TP6'!$AB$36,'TP6'!$AB$37,'TP6'!$AB$38,'TP6'!$AB$39,'TP6'!$AB$40,'TP6'!$AB$41,'TP6'!$AB$42,'TP6'!$AB$43,'TP6'!$AB$44,'TP6'!$AB$45,'TP6'!$AB$46,'TP6'!$AB$48,'TP6'!$AB$49,'TP6'!$AB$51,'TP6'!$AB$52,'TP6'!$AB$53,'TP6'!$AB$55,'TP6'!$AB$56,'TP6'!$AB$57,'TP6'!$AB$59,'TP6'!$AB$60,'TP6'!$AB$61,'TP6'!$AB$63,'TP6'!$AB$64,'TP6'!$AB$65,'TP6'!$AB$66,'TP6'!$AB$67,'TP6'!$AB$68,'TP6'!$AB$69,'TP6'!$AB$70,'TP6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$8,'TP6'!$B$9,'TP6'!$B$10,'TP6'!$B$11,'TP6'!$B$13,'TP6'!$B$14,'TP6'!$B$15,'TP6'!$B$16,'TP6'!$B$17,'TP6'!$B$18,'TP6'!$B$20,'TP6'!$B$21,'TP6'!$B$22,'TP6'!$B$24,'TP6'!$B$25,'TP6'!$B$29,'TP6'!$B$30,'TP6'!$B$31,'TP6'!$B$32,'TP6'!$B$33,'TP6'!$B$35,'TP6'!$B$36,'TP6'!$B$37,'TP6'!$B$38,'TP6'!$B$39,'TP6'!$B$40,'TP6'!$B$41,'TP6'!$B$42,'TP6'!$B$43,'TP6'!$B$44,'TP6'!$B$45,'TP6'!$B$46,'TP6'!$B$48,'TP6'!$B$49,'TP6'!$B$51,'TP6'!$B$52,'TP6'!$B$53,'TP6'!$B$55,'TP6'!$B$56,'TP6'!$B$57,'TP6'!$B$59,'TP6'!$B$60,'TP6'!$B$61,'TP6'!$B$63,'TP6'!$B$64,'TP6'!$B$65,'TP6'!$B$66,'TP6'!$B$67,'TP6'!$B$68,'TP6'!$B$69,'TP6'!$B$70,'TP6'!$B$71)</c:f>
            </c:numRef>
          </c:cat>
          <c:val>
            <c:numRef>
              <c:f>('TP6'!$AC$6,'TP6'!$AC$8,'TP6'!$AC$9,'TP6'!$AC$10,'TP6'!$AC$11,'TP6'!$AC$13,'TP6'!$AC$14,'TP6'!$AC$15,'TP6'!$AC$16,'TP6'!$AC$17,'TP6'!$AC$18,'TP6'!$AC$20,'TP6'!$AC$21,'TP6'!$AC$22,'TP6'!$AC$24,'TP6'!$AC$25,'TP6'!$AC$29,'TP6'!$AC$30,'TP6'!$AC$31,'TP6'!$AC$32,'TP6'!$AC$33,'TP6'!$AC$35,'TP6'!$AC$36,'TP6'!$AC$37,'TP6'!$AC$38,'TP6'!$AC$39,'TP6'!$AC$40,'TP6'!$AC$41,'TP6'!$AC$42,'TP6'!$AC$43,'TP6'!$AC$44,'TP6'!$AC$45,'TP6'!$AC$46,'TP6'!$AC$48,'TP6'!$AC$49,'TP6'!$AC$51,'TP6'!$AC$52,'TP6'!$AC$53,'TP6'!$AC$55,'TP6'!$AC$56,'TP6'!$AC$57,'TP6'!$AC$59,'TP6'!$AC$60,'TP6'!$AC$61,'TP6'!$AC$63,'TP6'!$AC$64,'TP6'!$AC$65,'TP6'!$AC$66,'TP6'!$AC$67,'TP6'!$AC$68,'TP6'!$AC$69,'TP6'!$AC$70,'TP6'!$AC$71)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$8,'TP6'!$B$9,'TP6'!$B$10,'TP6'!$B$11,'TP6'!$B$13,'TP6'!$B$14,'TP6'!$B$15,'TP6'!$B$16,'TP6'!$B$17,'TP6'!$B$18,'TP6'!$B$20,'TP6'!$B$21,'TP6'!$B$22,'TP6'!$B$24,'TP6'!$B$25,'TP6'!$B$29,'TP6'!$B$30,'TP6'!$B$31,'TP6'!$B$32,'TP6'!$B$33,'TP6'!$B$35,'TP6'!$B$36,'TP6'!$B$37,'TP6'!$B$38,'TP6'!$B$39,'TP6'!$B$40,'TP6'!$B$41,'TP6'!$B$42,'TP6'!$B$43,'TP6'!$B$44,'TP6'!$B$45,'TP6'!$B$46,'TP6'!$B$48,'TP6'!$B$49,'TP6'!$B$51,'TP6'!$B$52,'TP6'!$B$53,'TP6'!$B$55,'TP6'!$B$56,'TP6'!$B$57,'TP6'!$B$59,'TP6'!$B$60,'TP6'!$B$61,'TP6'!$B$63,'TP6'!$B$64,'TP6'!$B$65,'TP6'!$B$66,'TP6'!$B$67,'TP6'!$B$68,'TP6'!$B$69,'TP6'!$B$70,'TP6'!$B$71)</c:f>
            </c:numRef>
          </c:cat>
          <c:val>
            <c:numRef>
              <c:f>('TP6'!$AD$6,'TP6'!$AD$8,'TP6'!$AD$9,'TP6'!$AD$10,'TP6'!$AD$11,'TP6'!$AD$13,'TP6'!$AD$14,'TP6'!$AD$15,'TP6'!$AD$16,'TP6'!$AD$17,'TP6'!$AD$18,'TP6'!$AD$20,'TP6'!$AD$21,'TP6'!$AD$22,'TP6'!$AD$24,'TP6'!$AD$25,'TP6'!$AD$29,'TP6'!$AD$30,'TP6'!$AD$31,'TP6'!$AD$32,'TP6'!$AD$33,'TP6'!$AD$35,'TP6'!$AD$36,'TP6'!$AD$37,'TP6'!$AD$38,'TP6'!$AD$39,'TP6'!$AD$40,'TP6'!$AD$41,'TP6'!$AD$42,'TP6'!$AD$43,'TP6'!$AD$44,'TP6'!$AD$45,'TP6'!$AD$46,'TP6'!$AD$48,'TP6'!$AD$49,'TP6'!$AD$51,'TP6'!$AD$52,'TP6'!$AD$53,'TP6'!$AD$55,'TP6'!$AD$56,'TP6'!$AD$57,'TP6'!$AD$59,'TP6'!$AD$60,'TP6'!$AD$61,'TP6'!$AD$63,'TP6'!$AD$64,'TP6'!$AD$65,'TP6'!$AD$66,'TP6'!$AD$67,'TP6'!$AD$68,'TP6'!$AD$69,'TP6'!$AD$70,'TP6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$8,'TP6'!$B$9,'TP6'!$B$10,'TP6'!$B$11,'TP6'!$B$13,'TP6'!$B$14,'TP6'!$B$15,'TP6'!$B$16,'TP6'!$B$17,'TP6'!$B$18,'TP6'!$B$20,'TP6'!$B$21,'TP6'!$B$22,'TP6'!$B$24,'TP6'!$B$25,'TP6'!$B$29,'TP6'!$B$30,'TP6'!$B$31,'TP6'!$B$32,'TP6'!$B$33,'TP6'!$B$35,'TP6'!$B$36,'TP6'!$B$37,'TP6'!$B$38,'TP6'!$B$39,'TP6'!$B$40,'TP6'!$B$41,'TP6'!$B$42,'TP6'!$B$43,'TP6'!$B$44,'TP6'!$B$45,'TP6'!$B$46,'TP6'!$B$48,'TP6'!$B$49,'TP6'!$B$51,'TP6'!$B$52,'TP6'!$B$53,'TP6'!$B$55,'TP6'!$B$56,'TP6'!$B$57,'TP6'!$B$59,'TP6'!$B$60,'TP6'!$B$61,'TP6'!$B$63,'TP6'!$B$64,'TP6'!$B$65,'TP6'!$B$66,'TP6'!$B$67,'TP6'!$B$68,'TP6'!$B$69,'TP6'!$B$70,'TP6'!$B$71)</c:f>
            </c:numRef>
          </c:cat>
          <c:val>
            <c:numRef>
              <c:f>('TP6'!$AE$6,'TP6'!$AE$8,'TP6'!$AE$9,'TP6'!$AE$10,'TP6'!$AE$11,'TP6'!$AE$13,'TP6'!$AE$14,'TP6'!$AE$15,'TP6'!$AE$16,'TP6'!$AE$17,'TP6'!$AE$18,'TP6'!$AE$20,'TP6'!$AE$21,'TP6'!$AE$22,'TP6'!$AE$24,'TP6'!$AE$25,'TP6'!$AE$29,'TP6'!$AE$30,'TP6'!$AE$31,'TP6'!$AE$32,'TP6'!$AE$33,'TP6'!$AE$35,'TP6'!$AE$36,'TP6'!$AE$37,'TP6'!$AE$38,'TP6'!$AE$39,'TP6'!$AE$40,'TP6'!$AE$41,'TP6'!$AE$42,'TP6'!$AE$43,'TP6'!$AE$44,'TP6'!$AE$45,'TP6'!$AE$46,'TP6'!$AE$48,'TP6'!$AE$49,'TP6'!$AE$51,'TP6'!$AE$52,'TP6'!$AE$53,'TP6'!$AE$55,'TP6'!$AE$56,'TP6'!$AE$57,'TP6'!$AE$59,'TP6'!$AE$60,'TP6'!$AE$61,'TP6'!$AE$63,'TP6'!$AE$64,'TP6'!$AE$65,'TP6'!$AE$66,'TP6'!$AE$67,'TP6'!$AE$68,'TP6'!$AE$69,'TP6'!$AE$70,'TP6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$8,'TP6'!$B$9,'TP6'!$B$10,'TP6'!$B$11,'TP6'!$B$13,'TP6'!$B$14,'TP6'!$B$15,'TP6'!$B$16,'TP6'!$B$17,'TP6'!$B$18,'TP6'!$B$20,'TP6'!$B$21,'TP6'!$B$22,'TP6'!$B$24,'TP6'!$B$25,'TP6'!$B$29,'TP6'!$B$30,'TP6'!$B$31,'TP6'!$B$32,'TP6'!$B$33,'TP6'!$B$35,'TP6'!$B$36,'TP6'!$B$37,'TP6'!$B$38,'TP6'!$B$39,'TP6'!$B$40,'TP6'!$B$41,'TP6'!$B$42,'TP6'!$B$43,'TP6'!$B$44,'TP6'!$B$45,'TP6'!$B$46,'TP6'!$B$48,'TP6'!$B$49,'TP6'!$B$51,'TP6'!$B$52,'TP6'!$B$53,'TP6'!$B$55,'TP6'!$B$56,'TP6'!$B$57,'TP6'!$B$59,'TP6'!$B$60,'TP6'!$B$61,'TP6'!$B$63,'TP6'!$B$64,'TP6'!$B$65,'TP6'!$B$66,'TP6'!$B$67,'TP6'!$B$68,'TP6'!$B$69,'TP6'!$B$70,'TP6'!$B$71)</c:f>
            </c:numRef>
          </c:cat>
          <c:val>
            <c:numRef>
              <c:f>('TP6'!$AF$6,'TP6'!$AF$8,'TP6'!$AF$9,'TP6'!$AF$10,'TP6'!$AF$11,'TP6'!$AF$13,'TP6'!$AF$14,'TP6'!$AF$15,'TP6'!$AF$16,'TP6'!$AF$17,'TP6'!$AF$18,'TP6'!$AF$20,'TP6'!$AF$21,'TP6'!$AF$22,'TP6'!$AF$24,'TP6'!$AF$25,'TP6'!$AF$29,'TP6'!$AF$30,'TP6'!$AF$31,'TP6'!$AF$32,'TP6'!$AF$33,'TP6'!$AF$35,'TP6'!$AF$36,'TP6'!$AF$37,'TP6'!$AF$38,'TP6'!$AF$39,'TP6'!$AF$40,'TP6'!$AF$41,'TP6'!$AF$42,'TP6'!$AF$43,'TP6'!$AF$44,'TP6'!$AF$45,'TP6'!$AF$46,'TP6'!$AF$48,'TP6'!$AF$49,'TP6'!$AF$51,'TP6'!$AF$52,'TP6'!$AF$53,'TP6'!$AF$55,'TP6'!$AF$56,'TP6'!$AF$57,'TP6'!$AF$59,'TP6'!$AF$60,'TP6'!$AF$61,'TP6'!$AF$63,'TP6'!$AF$64,'TP6'!$AF$65,'TP6'!$AF$66,'TP6'!$AF$67,'TP6'!$AF$68,'TP6'!$AF$69,'TP6'!$AF$70,'TP6'!$AF$71)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$8,'TP7'!$B$9,'TP7'!$B$10,'TP7'!$B$11,'TP7'!$B$13,'TP7'!$B$14,'TP7'!$B$15,'TP7'!$B$16,'TP7'!$B$17,'TP7'!$B$18,'TP7'!$B$20,'TP7'!$B$21,'TP7'!$B$22,'TP7'!$B$24,'TP7'!$B$25,'TP7'!$B$29,'TP7'!$B$30,'TP7'!$B$31,'TP7'!$B$32,'TP7'!$B$33,'TP7'!$B$35,'TP7'!$B$36,'TP7'!$B$37,'TP7'!$B$38,'TP7'!$B$39,'TP7'!$B$40,'TP7'!$B$41,'TP7'!$B$42,'TP7'!$B$43,'TP7'!$B$44,'TP7'!$B$45,'TP7'!$B$46,'TP7'!$B$48,'TP7'!$B$49,'TP7'!$B$51,'TP7'!$B$52,'TP7'!$B$53,'TP7'!$B$55,'TP7'!$B$56,'TP7'!$B$57,'TP7'!$B$59,'TP7'!$B$60,'TP7'!$B$61,'TP7'!$B$63,'TP7'!$B$64,'TP7'!$B$65,'TP7'!$B$66,'TP7'!$B$67,'TP7'!$B$68,'TP7'!$B$69,'TP7'!$B$70,'TP7'!$B$71)</c:f>
            </c:numRef>
          </c:cat>
          <c:val>
            <c:numRef>
              <c:f>('TP7'!$AA$6,'TP7'!$AA$8,'TP7'!$AA$9,'TP7'!$AA$10,'TP7'!$AA$11,'TP7'!$AA$13,'TP7'!$AA$14,'TP7'!$AA$15,'TP7'!$AA$16,'TP7'!$AA$17,'TP7'!$AA$18,'TP7'!$AA$20,'TP7'!$AA$21,'TP7'!$AA$22,'TP7'!$AA$24,'TP7'!$AA$25,'TP7'!$AA$29,'TP7'!$AA$30,'TP7'!$AA$31,'TP7'!$AA$32,'TP7'!$AA$33,'TP7'!$AA$35,'TP7'!$AA$36,'TP7'!$AA$37,'TP7'!$AA$38,'TP7'!$AA$39,'TP7'!$AA$40,'TP7'!$AA$41,'TP7'!$AA$42,'TP7'!$AA$43,'TP7'!$AA$44,'TP7'!$AA$45,'TP7'!$AA$46,'TP7'!$AA$48,'TP7'!$AA$49,'TP7'!$AA$51,'TP7'!$AA$52,'TP7'!$AA$53,'TP7'!$AA$55,'TP7'!$AA$56,'TP7'!$AA$57,'TP7'!$AA$59,'TP7'!$AA$60,'TP7'!$AA$61,'TP7'!$AA$63,'TP7'!$AA$64,'TP7'!$AA$65,'TP7'!$AA$66,'TP7'!$AA$67,'TP7'!$AA$68,'TP7'!$AA$69,'TP7'!$AA$70,'TP7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$8,'TP7'!$B$9,'TP7'!$B$10,'TP7'!$B$11,'TP7'!$B$13,'TP7'!$B$14,'TP7'!$B$15,'TP7'!$B$16,'TP7'!$B$17,'TP7'!$B$18,'TP7'!$B$20,'TP7'!$B$21,'TP7'!$B$22,'TP7'!$B$24,'TP7'!$B$25,'TP7'!$B$29,'TP7'!$B$30,'TP7'!$B$31,'TP7'!$B$32,'TP7'!$B$33,'TP7'!$B$35,'TP7'!$B$36,'TP7'!$B$37,'TP7'!$B$38,'TP7'!$B$39,'TP7'!$B$40,'TP7'!$B$41,'TP7'!$B$42,'TP7'!$B$43,'TP7'!$B$44,'TP7'!$B$45,'TP7'!$B$46,'TP7'!$B$48,'TP7'!$B$49,'TP7'!$B$51,'TP7'!$B$52,'TP7'!$B$53,'TP7'!$B$55,'TP7'!$B$56,'TP7'!$B$57,'TP7'!$B$59,'TP7'!$B$60,'TP7'!$B$61,'TP7'!$B$63,'TP7'!$B$64,'TP7'!$B$65,'TP7'!$B$66,'TP7'!$B$67,'TP7'!$B$68,'TP7'!$B$69,'TP7'!$B$70,'TP7'!$B$71)</c:f>
            </c:numRef>
          </c:cat>
          <c:val>
            <c:numRef>
              <c:f>('TP7'!$AB$6,'TP7'!$AB$8,'TP7'!$AB$9,'TP7'!$AB$10,'TP7'!$AB$11,'TP7'!$AB$13,'TP7'!$AB$14,'TP7'!$AB$15,'TP7'!$AB$16,'TP7'!$AB$17,'TP7'!$AB$18,'TP7'!$AB$20,'TP7'!$AB$21,'TP7'!$AB$22,'TP7'!$AB$24,'TP7'!$AB$25,'TP7'!$AB$29,'TP7'!$AB$30,'TP7'!$AB$31,'TP7'!$AB$32,'TP7'!$AB$33,'TP7'!$AB$35,'TP7'!$AB$36,'TP7'!$AB$37,'TP7'!$AB$38,'TP7'!$AB$39,'TP7'!$AB$40,'TP7'!$AB$41,'TP7'!$AB$42,'TP7'!$AB$43,'TP7'!$AB$44,'TP7'!$AB$45,'TP7'!$AB$46,'TP7'!$AB$48,'TP7'!$AB$49,'TP7'!$AB$51,'TP7'!$AB$52,'TP7'!$AB$53,'TP7'!$AB$55,'TP7'!$AB$56,'TP7'!$AB$57,'TP7'!$AB$59,'TP7'!$AB$60,'TP7'!$AB$61,'TP7'!$AB$63,'TP7'!$AB$64,'TP7'!$AB$65,'TP7'!$AB$66,'TP7'!$AB$67,'TP7'!$AB$68,'TP7'!$AB$69,'TP7'!$AB$70,'TP7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$8,'TP7'!$B$9,'TP7'!$B$10,'TP7'!$B$11,'TP7'!$B$13,'TP7'!$B$14,'TP7'!$B$15,'TP7'!$B$16,'TP7'!$B$17,'TP7'!$B$18,'TP7'!$B$20,'TP7'!$B$21,'TP7'!$B$22,'TP7'!$B$24,'TP7'!$B$25,'TP7'!$B$29,'TP7'!$B$30,'TP7'!$B$31,'TP7'!$B$32,'TP7'!$B$33,'TP7'!$B$35,'TP7'!$B$36,'TP7'!$B$37,'TP7'!$B$38,'TP7'!$B$39,'TP7'!$B$40,'TP7'!$B$41,'TP7'!$B$42,'TP7'!$B$43,'TP7'!$B$44,'TP7'!$B$45,'TP7'!$B$46,'TP7'!$B$48,'TP7'!$B$49,'TP7'!$B$51,'TP7'!$B$52,'TP7'!$B$53,'TP7'!$B$55,'TP7'!$B$56,'TP7'!$B$57,'TP7'!$B$59,'TP7'!$B$60,'TP7'!$B$61,'TP7'!$B$63,'TP7'!$B$64,'TP7'!$B$65,'TP7'!$B$66,'TP7'!$B$67,'TP7'!$B$68,'TP7'!$B$69,'TP7'!$B$70,'TP7'!$B$71)</c:f>
            </c:numRef>
          </c:cat>
          <c:val>
            <c:numRef>
              <c:f>('TP7'!$AC$6,'TP7'!$AC$8,'TP7'!$AC$9,'TP7'!$AC$10,'TP7'!$AC$11,'TP7'!$AC$13,'TP7'!$AC$14,'TP7'!$AC$15,'TP7'!$AC$16,'TP7'!$AC$17,'TP7'!$AC$18,'TP7'!$AC$20,'TP7'!$AC$21,'TP7'!$AC$22,'TP7'!$AC$24,'TP7'!$AC$25,'TP7'!$AC$29,'TP7'!$AC$30,'TP7'!$AC$31,'TP7'!$AC$32,'TP7'!$AC$33,'TP7'!$AC$35,'TP7'!$AC$36,'TP7'!$AC$37,'TP7'!$AC$38,'TP7'!$AC$39,'TP7'!$AC$40,'TP7'!$AC$41,'TP7'!$AC$42,'TP7'!$AC$43,'TP7'!$AC$44,'TP7'!$AC$45,'TP7'!$AC$46,'TP7'!$AC$48,'TP7'!$AC$49,'TP7'!$AC$51,'TP7'!$AC$52,'TP7'!$AC$53,'TP7'!$AC$55,'TP7'!$AC$56,'TP7'!$AC$57,'TP7'!$AC$59,'TP7'!$AC$60,'TP7'!$AC$61,'TP7'!$AC$63,'TP7'!$AC$64,'TP7'!$AC$65,'TP7'!$AC$66,'TP7'!$AC$67,'TP7'!$AC$68,'TP7'!$AC$69,'TP7'!$AC$70,'TP7'!$AC$71)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$8,'TP7'!$B$9,'TP7'!$B$10,'TP7'!$B$11,'TP7'!$B$13,'TP7'!$B$14,'TP7'!$B$15,'TP7'!$B$16,'TP7'!$B$17,'TP7'!$B$18,'TP7'!$B$20,'TP7'!$B$21,'TP7'!$B$22,'TP7'!$B$24,'TP7'!$B$25,'TP7'!$B$29,'TP7'!$B$30,'TP7'!$B$31,'TP7'!$B$32,'TP7'!$B$33,'TP7'!$B$35,'TP7'!$B$36,'TP7'!$B$37,'TP7'!$B$38,'TP7'!$B$39,'TP7'!$B$40,'TP7'!$B$41,'TP7'!$B$42,'TP7'!$B$43,'TP7'!$B$44,'TP7'!$B$45,'TP7'!$B$46,'TP7'!$B$48,'TP7'!$B$49,'TP7'!$B$51,'TP7'!$B$52,'TP7'!$B$53,'TP7'!$B$55,'TP7'!$B$56,'TP7'!$B$57,'TP7'!$B$59,'TP7'!$B$60,'TP7'!$B$61,'TP7'!$B$63,'TP7'!$B$64,'TP7'!$B$65,'TP7'!$B$66,'TP7'!$B$67,'TP7'!$B$68,'TP7'!$B$69,'TP7'!$B$70,'TP7'!$B$71)</c:f>
            </c:numRef>
          </c:cat>
          <c:val>
            <c:numRef>
              <c:f>('TP7'!$AD$6,'TP7'!$AD$8,'TP7'!$AD$9,'TP7'!$AD$10,'TP7'!$AD$11,'TP7'!$AD$13,'TP7'!$AD$14,'TP7'!$AD$15,'TP7'!$AD$16,'TP7'!$AD$17,'TP7'!$AD$18,'TP7'!$AD$20,'TP7'!$AD$21,'TP7'!$AD$22,'TP7'!$AD$24,'TP7'!$AD$25,'TP7'!$AD$29,'TP7'!$AD$30,'TP7'!$AD$31,'TP7'!$AD$32,'TP7'!$AD$33,'TP7'!$AD$35,'TP7'!$AD$36,'TP7'!$AD$37,'TP7'!$AD$38,'TP7'!$AD$39,'TP7'!$AD$40,'TP7'!$AD$41,'TP7'!$AD$42,'TP7'!$AD$43,'TP7'!$AD$44,'TP7'!$AD$45,'TP7'!$AD$46,'TP7'!$AD$48,'TP7'!$AD$49,'TP7'!$AD$51,'TP7'!$AD$52,'TP7'!$AD$53,'TP7'!$AD$55,'TP7'!$AD$56,'TP7'!$AD$57,'TP7'!$AD$59,'TP7'!$AD$60,'TP7'!$AD$61,'TP7'!$AD$63,'TP7'!$AD$64,'TP7'!$AD$65,'TP7'!$AD$66,'TP7'!$AD$67,'TP7'!$AD$68,'TP7'!$AD$69,'TP7'!$AD$70,'TP7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$8,'TP7'!$B$9,'TP7'!$B$10,'TP7'!$B$11,'TP7'!$B$13,'TP7'!$B$14,'TP7'!$B$15,'TP7'!$B$16,'TP7'!$B$17,'TP7'!$B$18,'TP7'!$B$20,'TP7'!$B$21,'TP7'!$B$22,'TP7'!$B$24,'TP7'!$B$25,'TP7'!$B$29,'TP7'!$B$30,'TP7'!$B$31,'TP7'!$B$32,'TP7'!$B$33,'TP7'!$B$35,'TP7'!$B$36,'TP7'!$B$37,'TP7'!$B$38,'TP7'!$B$39,'TP7'!$B$40,'TP7'!$B$41,'TP7'!$B$42,'TP7'!$B$43,'TP7'!$B$44,'TP7'!$B$45,'TP7'!$B$46,'TP7'!$B$48,'TP7'!$B$49,'TP7'!$B$51,'TP7'!$B$52,'TP7'!$B$53,'TP7'!$B$55,'TP7'!$B$56,'TP7'!$B$57,'TP7'!$B$59,'TP7'!$B$60,'TP7'!$B$61,'TP7'!$B$63,'TP7'!$B$64,'TP7'!$B$65,'TP7'!$B$66,'TP7'!$B$67,'TP7'!$B$68,'TP7'!$B$69,'TP7'!$B$70,'TP7'!$B$71)</c:f>
            </c:numRef>
          </c:cat>
          <c:val>
            <c:numRef>
              <c:f>('TP7'!$AE$6,'TP7'!$AE$8,'TP7'!$AE$9,'TP7'!$AE$10,'TP7'!$AE$11,'TP7'!$AE$13,'TP7'!$AE$14,'TP7'!$AE$15,'TP7'!$AE$16,'TP7'!$AE$17,'TP7'!$AE$18,'TP7'!$AE$20,'TP7'!$AE$21,'TP7'!$AE$22,'TP7'!$AE$24,'TP7'!$AE$25,'TP7'!$AE$29,'TP7'!$AE$30,'TP7'!$AE$31,'TP7'!$AE$32,'TP7'!$AE$33,'TP7'!$AE$35,'TP7'!$AE$36,'TP7'!$AE$37,'TP7'!$AE$38,'TP7'!$AE$39,'TP7'!$AE$40,'TP7'!$AE$41,'TP7'!$AE$42,'TP7'!$AE$43,'TP7'!$AE$44,'TP7'!$AE$45,'TP7'!$AE$46,'TP7'!$AE$48,'TP7'!$AE$49,'TP7'!$AE$51,'TP7'!$AE$52,'TP7'!$AE$53,'TP7'!$AE$55,'TP7'!$AE$56,'TP7'!$AE$57,'TP7'!$AE$59,'TP7'!$AE$60,'TP7'!$AE$61,'TP7'!$AE$63,'TP7'!$AE$64,'TP7'!$AE$65,'TP7'!$AE$66,'TP7'!$AE$67,'TP7'!$AE$68,'TP7'!$AE$69,'TP7'!$AE$70,'TP7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$8,'TP7'!$B$9,'TP7'!$B$10,'TP7'!$B$11,'TP7'!$B$13,'TP7'!$B$14,'TP7'!$B$15,'TP7'!$B$16,'TP7'!$B$17,'TP7'!$B$18,'TP7'!$B$20,'TP7'!$B$21,'TP7'!$B$22,'TP7'!$B$24,'TP7'!$B$25,'TP7'!$B$29,'TP7'!$B$30,'TP7'!$B$31,'TP7'!$B$32,'TP7'!$B$33,'TP7'!$B$35,'TP7'!$B$36,'TP7'!$B$37,'TP7'!$B$38,'TP7'!$B$39,'TP7'!$B$40,'TP7'!$B$41,'TP7'!$B$42,'TP7'!$B$43,'TP7'!$B$44,'TP7'!$B$45,'TP7'!$B$46,'TP7'!$B$48,'TP7'!$B$49,'TP7'!$B$51,'TP7'!$B$52,'TP7'!$B$53,'TP7'!$B$55,'TP7'!$B$56,'TP7'!$B$57,'TP7'!$B$59,'TP7'!$B$60,'TP7'!$B$61,'TP7'!$B$63,'TP7'!$B$64,'TP7'!$B$65,'TP7'!$B$66,'TP7'!$B$67,'TP7'!$B$68,'TP7'!$B$69,'TP7'!$B$70,'TP7'!$B$71)</c:f>
            </c:numRef>
          </c:cat>
          <c:val>
            <c:numRef>
              <c:f>('TP7'!$AF$6,'TP7'!$AF$8,'TP7'!$AF$9,'TP7'!$AF$10,'TP7'!$AF$11,'TP7'!$AF$13,'TP7'!$AF$14,'TP7'!$AF$15,'TP7'!$AF$16,'TP7'!$AF$17,'TP7'!$AF$18,'TP7'!$AF$20,'TP7'!$AF$21,'TP7'!$AF$22,'TP7'!$AF$24,'TP7'!$AF$25,'TP7'!$AF$29,'TP7'!$AF$30,'TP7'!$AF$31,'TP7'!$AF$32,'TP7'!$AF$33,'TP7'!$AF$35,'TP7'!$AF$36,'TP7'!$AF$37,'TP7'!$AF$38,'TP7'!$AF$39,'TP7'!$AF$40,'TP7'!$AF$41,'TP7'!$AF$42,'TP7'!$AF$43,'TP7'!$AF$44,'TP7'!$AF$45,'TP7'!$AF$46,'TP7'!$AF$48,'TP7'!$AF$49,'TP7'!$AF$51,'TP7'!$AF$52,'TP7'!$AF$53,'TP7'!$AF$55,'TP7'!$AF$56,'TP7'!$AF$57,'TP7'!$AF$59,'TP7'!$AF$60,'TP7'!$AF$61,'TP7'!$AF$63,'TP7'!$AF$64,'TP7'!$AF$65,'TP7'!$AF$66,'TP7'!$AF$67,'TP7'!$AF$68,'TP7'!$AF$69,'TP7'!$AF$70,'TP7'!$AF$71)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$8,'TP8'!$B$9,'TP8'!$B$10,'TP8'!$B$11,'TP8'!$B$13,'TP8'!$B$14,'TP8'!$B$15,'TP8'!$B$16,'TP8'!$B$17,'TP8'!$B$18,'TP8'!$B$20,'TP8'!$B$21,'TP8'!$B$22,'TP8'!$B$24,'TP8'!$B$25,'TP8'!$B$29,'TP8'!$B$30,'TP8'!$B$31,'TP8'!$B$32,'TP8'!$B$33,'TP8'!$B$35,'TP8'!$B$36,'TP8'!$B$37,'TP8'!$B$38,'TP8'!$B$39,'TP8'!$B$40,'TP8'!$B$41,'TP8'!$B$42,'TP8'!$B$43,'TP8'!$B$44,'TP8'!$B$45,'TP8'!$B$46,'TP8'!$B$48,'TP8'!$B$49,'TP8'!$B$51,'TP8'!$B$52,'TP8'!$B$53,'TP8'!$B$55,'TP8'!$B$56,'TP8'!$B$57,'TP8'!$B$59,'TP8'!$B$60,'TP8'!$B$61,'TP8'!$B$63,'TP8'!$B$64,'TP8'!$B$65,'TP8'!$B$66,'TP8'!$B$67,'TP8'!$B$68,'TP8'!$B$69,'TP8'!$B$70,'TP8'!$B$71)</c:f>
            </c:numRef>
          </c:cat>
          <c:val>
            <c:numRef>
              <c:f>('TP8'!$AA$6,'TP8'!$AA$8,'TP8'!$AA$9,'TP8'!$AA$10,'TP8'!$AA$11,'TP8'!$AA$13,'TP8'!$AA$14,'TP8'!$AA$15,'TP8'!$AA$16,'TP8'!$AA$17,'TP8'!$AA$18,'TP8'!$AA$20,'TP8'!$AA$21,'TP8'!$AA$22,'TP8'!$AA$24,'TP8'!$AA$25,'TP8'!$AA$29,'TP8'!$AA$30,'TP8'!$AA$31,'TP8'!$AA$32,'TP8'!$AA$33,'TP8'!$AA$35,'TP8'!$AA$36,'TP8'!$AA$37,'TP8'!$AA$38,'TP8'!$AA$39,'TP8'!$AA$40,'TP8'!$AA$41,'TP8'!$AA$42,'TP8'!$AA$43,'TP8'!$AA$44,'TP8'!$AA$45,'TP8'!$AA$46,'TP8'!$AA$48,'TP8'!$AA$49,'TP8'!$AA$51,'TP8'!$AA$52,'TP8'!$AA$53,'TP8'!$AA$55,'TP8'!$AA$56,'TP8'!$AA$57,'TP8'!$AA$59,'TP8'!$AA$60,'TP8'!$AA$61,'TP8'!$AA$63,'TP8'!$AA$64,'TP8'!$AA$65,'TP8'!$AA$66,'TP8'!$AA$67,'TP8'!$AA$68,'TP8'!$AA$69,'TP8'!$AA$70,'TP8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$8,'TP8'!$B$9,'TP8'!$B$10,'TP8'!$B$11,'TP8'!$B$13,'TP8'!$B$14,'TP8'!$B$15,'TP8'!$B$16,'TP8'!$B$17,'TP8'!$B$18,'TP8'!$B$20,'TP8'!$B$21,'TP8'!$B$22,'TP8'!$B$24,'TP8'!$B$25,'TP8'!$B$29,'TP8'!$B$30,'TP8'!$B$31,'TP8'!$B$32,'TP8'!$B$33,'TP8'!$B$35,'TP8'!$B$36,'TP8'!$B$37,'TP8'!$B$38,'TP8'!$B$39,'TP8'!$B$40,'TP8'!$B$41,'TP8'!$B$42,'TP8'!$B$43,'TP8'!$B$44,'TP8'!$B$45,'TP8'!$B$46,'TP8'!$B$48,'TP8'!$B$49,'TP8'!$B$51,'TP8'!$B$52,'TP8'!$B$53,'TP8'!$B$55,'TP8'!$B$56,'TP8'!$B$57,'TP8'!$B$59,'TP8'!$B$60,'TP8'!$B$61,'TP8'!$B$63,'TP8'!$B$64,'TP8'!$B$65,'TP8'!$B$66,'TP8'!$B$67,'TP8'!$B$68,'TP8'!$B$69,'TP8'!$B$70,'TP8'!$B$71)</c:f>
            </c:numRef>
          </c:cat>
          <c:val>
            <c:numRef>
              <c:f>('TP8'!$AB$6,'TP8'!$AB$8,'TP8'!$AB$9,'TP8'!$AB$10,'TP8'!$AB$11,'TP8'!$AB$13,'TP8'!$AB$14,'TP8'!$AB$15,'TP8'!$AB$16,'TP8'!$AB$17,'TP8'!$AB$18,'TP8'!$AB$20,'TP8'!$AB$21,'TP8'!$AB$22,'TP8'!$AB$24,'TP8'!$AB$25,'TP8'!$AB$29,'TP8'!$AB$30,'TP8'!$AB$31,'TP8'!$AB$32,'TP8'!$AB$33,'TP8'!$AB$35,'TP8'!$AB$36,'TP8'!$AB$37,'TP8'!$AB$38,'TP8'!$AB$39,'TP8'!$AB$40,'TP8'!$AB$41,'TP8'!$AB$42,'TP8'!$AB$43,'TP8'!$AB$44,'TP8'!$AB$45,'TP8'!$AB$46,'TP8'!$AB$48,'TP8'!$AB$49,'TP8'!$AB$51,'TP8'!$AB$52,'TP8'!$AB$53,'TP8'!$AB$55,'TP8'!$AB$56,'TP8'!$AB$57,'TP8'!$AB$59,'TP8'!$AB$60,'TP8'!$AB$61,'TP8'!$AB$63,'TP8'!$AB$64,'TP8'!$AB$65,'TP8'!$AB$66,'TP8'!$AB$67,'TP8'!$AB$68,'TP8'!$AB$69,'TP8'!$AB$70,'TP8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$8,'TP8'!$B$9,'TP8'!$B$10,'TP8'!$B$11,'TP8'!$B$13,'TP8'!$B$14,'TP8'!$B$15,'TP8'!$B$16,'TP8'!$B$17,'TP8'!$B$18,'TP8'!$B$20,'TP8'!$B$21,'TP8'!$B$22,'TP8'!$B$24,'TP8'!$B$25,'TP8'!$B$29,'TP8'!$B$30,'TP8'!$B$31,'TP8'!$B$32,'TP8'!$B$33,'TP8'!$B$35,'TP8'!$B$36,'TP8'!$B$37,'TP8'!$B$38,'TP8'!$B$39,'TP8'!$B$40,'TP8'!$B$41,'TP8'!$B$42,'TP8'!$B$43,'TP8'!$B$44,'TP8'!$B$45,'TP8'!$B$46,'TP8'!$B$48,'TP8'!$B$49,'TP8'!$B$51,'TP8'!$B$52,'TP8'!$B$53,'TP8'!$B$55,'TP8'!$B$56,'TP8'!$B$57,'TP8'!$B$59,'TP8'!$B$60,'TP8'!$B$61,'TP8'!$B$63,'TP8'!$B$64,'TP8'!$B$65,'TP8'!$B$66,'TP8'!$B$67,'TP8'!$B$68,'TP8'!$B$69,'TP8'!$B$70,'TP8'!$B$71)</c:f>
            </c:numRef>
          </c:cat>
          <c:val>
            <c:numRef>
              <c:f>('TP8'!$AC$6,'TP8'!$AC$8,'TP8'!$AC$9,'TP8'!$AC$10,'TP8'!$AC$11,'TP8'!$AC$13,'TP8'!$AC$14,'TP8'!$AC$15,'TP8'!$AC$16,'TP8'!$AC$17,'TP8'!$AC$18,'TP8'!$AC$20,'TP8'!$AC$21,'TP8'!$AC$22,'TP8'!$AC$24,'TP8'!$AC$25,'TP8'!$AC$29,'TP8'!$AC$30,'TP8'!$AC$31,'TP8'!$AC$32,'TP8'!$AC$33,'TP8'!$AC$35,'TP8'!$AC$36,'TP8'!$AC$37,'TP8'!$AC$38,'TP8'!$AC$39,'TP8'!$AC$40,'TP8'!$AC$41,'TP8'!$AC$42,'TP8'!$AC$43,'TP8'!$AC$44,'TP8'!$AC$45,'TP8'!$AC$46,'TP8'!$AC$48,'TP8'!$AC$49,'TP8'!$AC$51,'TP8'!$AC$52,'TP8'!$AC$53,'TP8'!$AC$55,'TP8'!$AC$56,'TP8'!$AC$57,'TP8'!$AC$59,'TP8'!$AC$60,'TP8'!$AC$61,'TP8'!$AC$63,'TP8'!$AC$64,'TP8'!$AC$65,'TP8'!$AC$66,'TP8'!$AC$67,'TP8'!$AC$68,'TP8'!$AC$69,'TP8'!$AC$70,'TP8'!$AC$71)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$8,'TP8'!$B$9,'TP8'!$B$10,'TP8'!$B$11,'TP8'!$B$13,'TP8'!$B$14,'TP8'!$B$15,'TP8'!$B$16,'TP8'!$B$17,'TP8'!$B$18,'TP8'!$B$20,'TP8'!$B$21,'TP8'!$B$22,'TP8'!$B$24,'TP8'!$B$25,'TP8'!$B$29,'TP8'!$B$30,'TP8'!$B$31,'TP8'!$B$32,'TP8'!$B$33,'TP8'!$B$35,'TP8'!$B$36,'TP8'!$B$37,'TP8'!$B$38,'TP8'!$B$39,'TP8'!$B$40,'TP8'!$B$41,'TP8'!$B$42,'TP8'!$B$43,'TP8'!$B$44,'TP8'!$B$45,'TP8'!$B$46,'TP8'!$B$48,'TP8'!$B$49,'TP8'!$B$51,'TP8'!$B$52,'TP8'!$B$53,'TP8'!$B$55,'TP8'!$B$56,'TP8'!$B$57,'TP8'!$B$59,'TP8'!$B$60,'TP8'!$B$61,'TP8'!$B$63,'TP8'!$B$64,'TP8'!$B$65,'TP8'!$B$66,'TP8'!$B$67,'TP8'!$B$68,'TP8'!$B$69,'TP8'!$B$70,'TP8'!$B$71)</c:f>
            </c:numRef>
          </c:cat>
          <c:val>
            <c:numRef>
              <c:f>('TP8'!$AD$6,'TP8'!$AD$8,'TP8'!$AD$9,'TP8'!$AD$10,'TP8'!$AD$11,'TP8'!$AD$13,'TP8'!$AD$14,'TP8'!$AD$15,'TP8'!$AD$16,'TP8'!$AD$17,'TP8'!$AD$18,'TP8'!$AD$20,'TP8'!$AD$21,'TP8'!$AD$22,'TP8'!$AD$24,'TP8'!$AD$25,'TP8'!$AD$29,'TP8'!$AD$30,'TP8'!$AD$31,'TP8'!$AD$32,'TP8'!$AD$33,'TP8'!$AD$35,'TP8'!$AD$36,'TP8'!$AD$37,'TP8'!$AD$38,'TP8'!$AD$39,'TP8'!$AD$40,'TP8'!$AD$41,'TP8'!$AD$42,'TP8'!$AD$43,'TP8'!$AD$44,'TP8'!$AD$45,'TP8'!$AD$46,'TP8'!$AD$48,'TP8'!$AD$49,'TP8'!$AD$51,'TP8'!$AD$52,'TP8'!$AD$53,'TP8'!$AD$55,'TP8'!$AD$56,'TP8'!$AD$57,'TP8'!$AD$59,'TP8'!$AD$60,'TP8'!$AD$61,'TP8'!$AD$63,'TP8'!$AD$64,'TP8'!$AD$65,'TP8'!$AD$66,'TP8'!$AD$67,'TP8'!$AD$68,'TP8'!$AD$69,'TP8'!$AD$70,'TP8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$8,'TP8'!$B$9,'TP8'!$B$10,'TP8'!$B$11,'TP8'!$B$13,'TP8'!$B$14,'TP8'!$B$15,'TP8'!$B$16,'TP8'!$B$17,'TP8'!$B$18,'TP8'!$B$20,'TP8'!$B$21,'TP8'!$B$22,'TP8'!$B$24,'TP8'!$B$25,'TP8'!$B$29,'TP8'!$B$30,'TP8'!$B$31,'TP8'!$B$32,'TP8'!$B$33,'TP8'!$B$35,'TP8'!$B$36,'TP8'!$B$37,'TP8'!$B$38,'TP8'!$B$39,'TP8'!$B$40,'TP8'!$B$41,'TP8'!$B$42,'TP8'!$B$43,'TP8'!$B$44,'TP8'!$B$45,'TP8'!$B$46,'TP8'!$B$48,'TP8'!$B$49,'TP8'!$B$51,'TP8'!$B$52,'TP8'!$B$53,'TP8'!$B$55,'TP8'!$B$56,'TP8'!$B$57,'TP8'!$B$59,'TP8'!$B$60,'TP8'!$B$61,'TP8'!$B$63,'TP8'!$B$64,'TP8'!$B$65,'TP8'!$B$66,'TP8'!$B$67,'TP8'!$B$68,'TP8'!$B$69,'TP8'!$B$70,'TP8'!$B$71)</c:f>
            </c:numRef>
          </c:cat>
          <c:val>
            <c:numRef>
              <c:f>('TP8'!$AE$6,'TP8'!$AE$8,'TP8'!$AE$9,'TP8'!$AE$10,'TP8'!$AE$11,'TP8'!$AE$13,'TP8'!$AE$14,'TP8'!$AE$15,'TP8'!$AE$16,'TP8'!$AE$17,'TP8'!$AE$18,'TP8'!$AE$20,'TP8'!$AE$21,'TP8'!$AE$22,'TP8'!$AE$24,'TP8'!$AE$25,'TP8'!$AE$29,'TP8'!$AE$30,'TP8'!$AE$31,'TP8'!$AE$32,'TP8'!$AE$33,'TP8'!$AE$35,'TP8'!$AE$36,'TP8'!$AE$37,'TP8'!$AE$38,'TP8'!$AE$39,'TP8'!$AE$40,'TP8'!$AE$41,'TP8'!$AE$42,'TP8'!$AE$43,'TP8'!$AE$44,'TP8'!$AE$45,'TP8'!$AE$46,'TP8'!$AE$48,'TP8'!$AE$49,'TP8'!$AE$51,'TP8'!$AE$52,'TP8'!$AE$53,'TP8'!$AE$55,'TP8'!$AE$56,'TP8'!$AE$57,'TP8'!$AE$59,'TP8'!$AE$60,'TP8'!$AE$61,'TP8'!$AE$63,'TP8'!$AE$64,'TP8'!$AE$65,'TP8'!$AE$66,'TP8'!$AE$67,'TP8'!$AE$68,'TP8'!$AE$69,'TP8'!$AE$70,'TP8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$8,'TP8'!$B$9,'TP8'!$B$10,'TP8'!$B$11,'TP8'!$B$13,'TP8'!$B$14,'TP8'!$B$15,'TP8'!$B$16,'TP8'!$B$17,'TP8'!$B$18,'TP8'!$B$20,'TP8'!$B$21,'TP8'!$B$22,'TP8'!$B$24,'TP8'!$B$25,'TP8'!$B$29,'TP8'!$B$30,'TP8'!$B$31,'TP8'!$B$32,'TP8'!$B$33,'TP8'!$B$35,'TP8'!$B$36,'TP8'!$B$37,'TP8'!$B$38,'TP8'!$B$39,'TP8'!$B$40,'TP8'!$B$41,'TP8'!$B$42,'TP8'!$B$43,'TP8'!$B$44,'TP8'!$B$45,'TP8'!$B$46,'TP8'!$B$48,'TP8'!$B$49,'TP8'!$B$51,'TP8'!$B$52,'TP8'!$B$53,'TP8'!$B$55,'TP8'!$B$56,'TP8'!$B$57,'TP8'!$B$59,'TP8'!$B$60,'TP8'!$B$61,'TP8'!$B$63,'TP8'!$B$64,'TP8'!$B$65,'TP8'!$B$66,'TP8'!$B$67,'TP8'!$B$68,'TP8'!$B$69,'TP8'!$B$70,'TP8'!$B$71)</c:f>
            </c:numRef>
          </c:cat>
          <c:val>
            <c:numRef>
              <c:f>('TP8'!$AF$6,'TP8'!$AF$8,'TP8'!$AF$9,'TP8'!$AF$10,'TP8'!$AF$11,'TP8'!$AF$13,'TP8'!$AF$14,'TP8'!$AF$15,'TP8'!$AF$16,'TP8'!$AF$17,'TP8'!$AF$18,'TP8'!$AF$20,'TP8'!$AF$21,'TP8'!$AF$22,'TP8'!$AF$24,'TP8'!$AF$25,'TP8'!$AF$29,'TP8'!$AF$30,'TP8'!$AF$31,'TP8'!$AF$32,'TP8'!$AF$33,'TP8'!$AF$35,'TP8'!$AF$36,'TP8'!$AF$37,'TP8'!$AF$38,'TP8'!$AF$39,'TP8'!$AF$40,'TP8'!$AF$41,'TP8'!$AF$42,'TP8'!$AF$43,'TP8'!$AF$44,'TP8'!$AF$45,'TP8'!$AF$46,'TP8'!$AF$48,'TP8'!$AF$49,'TP8'!$AF$51,'TP8'!$AF$52,'TP8'!$AF$53,'TP8'!$AF$55,'TP8'!$AF$56,'TP8'!$AF$57,'TP8'!$AF$59,'TP8'!$AF$60,'TP8'!$AF$61,'TP8'!$AF$63,'TP8'!$AF$64,'TP8'!$AF$65,'TP8'!$AF$66,'TP8'!$AF$67,'TP8'!$AF$68,'TP8'!$AF$69,'TP8'!$AF$70,'TP8'!$AF$71)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$8,'TP9'!$B$9,'TP9'!$B$10,'TP9'!$B$11,'TP9'!$B$13,'TP9'!$B$14,'TP9'!$B$15,'TP9'!$B$16,'TP9'!$B$17,'TP9'!$B$18,'TP9'!$B$20,'TP9'!$B$21,'TP9'!$B$22,'TP9'!$B$24,'TP9'!$B$25,'TP9'!$B$29,'TP9'!$B$30,'TP9'!$B$31,'TP9'!$B$32,'TP9'!$B$33,'TP9'!$B$35,'TP9'!$B$36,'TP9'!$B$37,'TP9'!$B$38,'TP9'!$B$39,'TP9'!$B$40,'TP9'!$B$41,'TP9'!$B$42,'TP9'!$B$43,'TP9'!$B$44,'TP9'!$B$45,'TP9'!$B$46,'TP9'!$B$48,'TP9'!$B$49,'TP9'!$B$51,'TP9'!$B$52,'TP9'!$B$53,'TP9'!$B$55,'TP9'!$B$56,'TP9'!$B$57,'TP9'!$B$59,'TP9'!$B$60,'TP9'!$B$61,'TP9'!$B$63,'TP9'!$B$64,'TP9'!$B$65,'TP9'!$B$66,'TP9'!$B$67,'TP9'!$B$68,'TP9'!$B$69,'TP9'!$B$70,'TP9'!$B$71)</c:f>
            </c:numRef>
          </c:cat>
          <c:val>
            <c:numRef>
              <c:f>('TP9'!$AA$6,'TP9'!$AA$8,'TP9'!$AA$9,'TP9'!$AA$10,'TP9'!$AA$11,'TP9'!$AA$13,'TP9'!$AA$14,'TP9'!$AA$15,'TP9'!$AA$16,'TP9'!$AA$17,'TP9'!$AA$18,'TP9'!$AA$20,'TP9'!$AA$21,'TP9'!$AA$22,'TP9'!$AA$24,'TP9'!$AA$25,'TP9'!$AA$29,'TP9'!$AA$30,'TP9'!$AA$31,'TP9'!$AA$32,'TP9'!$AA$33,'TP9'!$AA$35,'TP9'!$AA$36,'TP9'!$AA$37,'TP9'!$AA$38,'TP9'!$AA$39,'TP9'!$AA$40,'TP9'!$AA$41,'TP9'!$AA$42,'TP9'!$AA$43,'TP9'!$AA$44,'TP9'!$AA$45,'TP9'!$AA$46,'TP9'!$AA$48,'TP9'!$AA$49,'TP9'!$AA$51,'TP9'!$AA$52,'TP9'!$AA$53,'TP9'!$AA$55,'TP9'!$AA$56,'TP9'!$AA$57,'TP9'!$AA$59,'TP9'!$AA$60,'TP9'!$AA$61,'TP9'!$AA$63,'TP9'!$AA$64,'TP9'!$AA$65,'TP9'!$AA$66,'TP9'!$AA$67,'TP9'!$AA$68,'TP9'!$AA$69,'TP9'!$AA$70,'TP9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$8,'TP9'!$B$9,'TP9'!$B$10,'TP9'!$B$11,'TP9'!$B$13,'TP9'!$B$14,'TP9'!$B$15,'TP9'!$B$16,'TP9'!$B$17,'TP9'!$B$18,'TP9'!$B$20,'TP9'!$B$21,'TP9'!$B$22,'TP9'!$B$24,'TP9'!$B$25,'TP9'!$B$29,'TP9'!$B$30,'TP9'!$B$31,'TP9'!$B$32,'TP9'!$B$33,'TP9'!$B$35,'TP9'!$B$36,'TP9'!$B$37,'TP9'!$B$38,'TP9'!$B$39,'TP9'!$B$40,'TP9'!$B$41,'TP9'!$B$42,'TP9'!$B$43,'TP9'!$B$44,'TP9'!$B$45,'TP9'!$B$46,'TP9'!$B$48,'TP9'!$B$49,'TP9'!$B$51,'TP9'!$B$52,'TP9'!$B$53,'TP9'!$B$55,'TP9'!$B$56,'TP9'!$B$57,'TP9'!$B$59,'TP9'!$B$60,'TP9'!$B$61,'TP9'!$B$63,'TP9'!$B$64,'TP9'!$B$65,'TP9'!$B$66,'TP9'!$B$67,'TP9'!$B$68,'TP9'!$B$69,'TP9'!$B$70,'TP9'!$B$71)</c:f>
            </c:numRef>
          </c:cat>
          <c:val>
            <c:numRef>
              <c:f>('TP9'!$AB$6,'TP9'!$AB$8,'TP9'!$AB$9,'TP9'!$AB$10,'TP9'!$AB$11,'TP9'!$AB$13,'TP9'!$AB$14,'TP9'!$AB$15,'TP9'!$AB$16,'TP9'!$AB$17,'TP9'!$AB$18,'TP9'!$AB$20,'TP9'!$AB$21,'TP9'!$AB$22,'TP9'!$AB$24,'TP9'!$AB$25,'TP9'!$AB$29,'TP9'!$AB$30,'TP9'!$AB$31,'TP9'!$AB$32,'TP9'!$AB$33,'TP9'!$AB$35,'TP9'!$AB$36,'TP9'!$AB$37,'TP9'!$AB$38,'TP9'!$AB$39,'TP9'!$AB$40,'TP9'!$AB$41,'TP9'!$AB$42,'TP9'!$AB$43,'TP9'!$AB$44,'TP9'!$AB$45,'TP9'!$AB$46,'TP9'!$AB$48,'TP9'!$AB$49,'TP9'!$AB$51,'TP9'!$AB$52,'TP9'!$AB$53,'TP9'!$AB$55,'TP9'!$AB$56,'TP9'!$AB$57,'TP9'!$AB$59,'TP9'!$AB$60,'TP9'!$AB$61,'TP9'!$AB$63,'TP9'!$AB$64,'TP9'!$AB$65,'TP9'!$AB$66,'TP9'!$AB$67,'TP9'!$AB$68,'TP9'!$AB$69,'TP9'!$AB$70,'TP9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$8,'TP9'!$B$9,'TP9'!$B$10,'TP9'!$B$11,'TP9'!$B$13,'TP9'!$B$14,'TP9'!$B$15,'TP9'!$B$16,'TP9'!$B$17,'TP9'!$B$18,'TP9'!$B$20,'TP9'!$B$21,'TP9'!$B$22,'TP9'!$B$24,'TP9'!$B$25,'TP9'!$B$29,'TP9'!$B$30,'TP9'!$B$31,'TP9'!$B$32,'TP9'!$B$33,'TP9'!$B$35,'TP9'!$B$36,'TP9'!$B$37,'TP9'!$B$38,'TP9'!$B$39,'TP9'!$B$40,'TP9'!$B$41,'TP9'!$B$42,'TP9'!$B$43,'TP9'!$B$44,'TP9'!$B$45,'TP9'!$B$46,'TP9'!$B$48,'TP9'!$B$49,'TP9'!$B$51,'TP9'!$B$52,'TP9'!$B$53,'TP9'!$B$55,'TP9'!$B$56,'TP9'!$B$57,'TP9'!$B$59,'TP9'!$B$60,'TP9'!$B$61,'TP9'!$B$63,'TP9'!$B$64,'TP9'!$B$65,'TP9'!$B$66,'TP9'!$B$67,'TP9'!$B$68,'TP9'!$B$69,'TP9'!$B$70,'TP9'!$B$71)</c:f>
            </c:numRef>
          </c:cat>
          <c:val>
            <c:numRef>
              <c:f>('TP9'!$AC$6,'TP9'!$AC$8,'TP9'!$AC$9,'TP9'!$AC$10,'TP9'!$AC$11,'TP9'!$AC$13,'TP9'!$AC$14,'TP9'!$AC$15,'TP9'!$AC$16,'TP9'!$AC$17,'TP9'!$AC$18,'TP9'!$AC$20,'TP9'!$AC$21,'TP9'!$AC$22,'TP9'!$AC$24,'TP9'!$AC$25,'TP9'!$AC$29,'TP9'!$AC$30,'TP9'!$AC$31,'TP9'!$AC$32,'TP9'!$AC$33,'TP9'!$AC$35,'TP9'!$AC$36,'TP9'!$AC$37,'TP9'!$AC$38,'TP9'!$AC$39,'TP9'!$AC$40,'TP9'!$AC$41,'TP9'!$AC$42,'TP9'!$AC$43,'TP9'!$AC$44,'TP9'!$AC$45,'TP9'!$AC$46,'TP9'!$AC$48,'TP9'!$AC$49,'TP9'!$AC$51,'TP9'!$AC$52,'TP9'!$AC$53,'TP9'!$AC$55,'TP9'!$AC$56,'TP9'!$AC$57,'TP9'!$AC$59,'TP9'!$AC$60,'TP9'!$AC$61,'TP9'!$AC$63,'TP9'!$AC$64,'TP9'!$AC$65,'TP9'!$AC$66,'TP9'!$AC$67,'TP9'!$AC$68,'TP9'!$AC$69,'TP9'!$AC$70,'TP9'!$AC$71)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$8,'TP9'!$B$9,'TP9'!$B$10,'TP9'!$B$11,'TP9'!$B$13,'TP9'!$B$14,'TP9'!$B$15,'TP9'!$B$16,'TP9'!$B$17,'TP9'!$B$18,'TP9'!$B$20,'TP9'!$B$21,'TP9'!$B$22,'TP9'!$B$24,'TP9'!$B$25,'TP9'!$B$29,'TP9'!$B$30,'TP9'!$B$31,'TP9'!$B$32,'TP9'!$B$33,'TP9'!$B$35,'TP9'!$B$36,'TP9'!$B$37,'TP9'!$B$38,'TP9'!$B$39,'TP9'!$B$40,'TP9'!$B$41,'TP9'!$B$42,'TP9'!$B$43,'TP9'!$B$44,'TP9'!$B$45,'TP9'!$B$46,'TP9'!$B$48,'TP9'!$B$49,'TP9'!$B$51,'TP9'!$B$52,'TP9'!$B$53,'TP9'!$B$55,'TP9'!$B$56,'TP9'!$B$57,'TP9'!$B$59,'TP9'!$B$60,'TP9'!$B$61,'TP9'!$B$63,'TP9'!$B$64,'TP9'!$B$65,'TP9'!$B$66,'TP9'!$B$67,'TP9'!$B$68,'TP9'!$B$69,'TP9'!$B$70,'TP9'!$B$71)</c:f>
            </c:numRef>
          </c:cat>
          <c:val>
            <c:numRef>
              <c:f>('TP9'!$AD$6,'TP9'!$AD$8,'TP9'!$AD$9,'TP9'!$AD$10,'TP9'!$AD$11,'TP9'!$AD$13,'TP9'!$AD$14,'TP9'!$AD$15,'TP9'!$AD$16,'TP9'!$AD$17,'TP9'!$AD$18,'TP9'!$AD$20,'TP9'!$AD$21,'TP9'!$AD$22,'TP9'!$AD$24,'TP9'!$AD$25,'TP9'!$AD$29,'TP9'!$AD$30,'TP9'!$AD$31,'TP9'!$AD$32,'TP9'!$AD$33,'TP9'!$AD$35,'TP9'!$AD$36,'TP9'!$AD$37,'TP9'!$AD$38,'TP9'!$AD$39,'TP9'!$AD$40,'TP9'!$AD$41,'TP9'!$AD$42,'TP9'!$AD$43,'TP9'!$AD$44,'TP9'!$AD$45,'TP9'!$AD$46,'TP9'!$AD$48,'TP9'!$AD$49,'TP9'!$AD$51,'TP9'!$AD$52,'TP9'!$AD$53,'TP9'!$AD$55,'TP9'!$AD$56,'TP9'!$AD$57,'TP9'!$AD$59,'TP9'!$AD$60,'TP9'!$AD$61,'TP9'!$AD$63,'TP9'!$AD$64,'TP9'!$AD$65,'TP9'!$AD$66,'TP9'!$AD$67,'TP9'!$AD$68,'TP9'!$AD$69,'TP9'!$AD$70,'TP9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$8,'TP9'!$B$9,'TP9'!$B$10,'TP9'!$B$11,'TP9'!$B$13,'TP9'!$B$14,'TP9'!$B$15,'TP9'!$B$16,'TP9'!$B$17,'TP9'!$B$18,'TP9'!$B$20,'TP9'!$B$21,'TP9'!$B$22,'TP9'!$B$24,'TP9'!$B$25,'TP9'!$B$29,'TP9'!$B$30,'TP9'!$B$31,'TP9'!$B$32,'TP9'!$B$33,'TP9'!$B$35,'TP9'!$B$36,'TP9'!$B$37,'TP9'!$B$38,'TP9'!$B$39,'TP9'!$B$40,'TP9'!$B$41,'TP9'!$B$42,'TP9'!$B$43,'TP9'!$B$44,'TP9'!$B$45,'TP9'!$B$46,'TP9'!$B$48,'TP9'!$B$49,'TP9'!$B$51,'TP9'!$B$52,'TP9'!$B$53,'TP9'!$B$55,'TP9'!$B$56,'TP9'!$B$57,'TP9'!$B$59,'TP9'!$B$60,'TP9'!$B$61,'TP9'!$B$63,'TP9'!$B$64,'TP9'!$B$65,'TP9'!$B$66,'TP9'!$B$67,'TP9'!$B$68,'TP9'!$B$69,'TP9'!$B$70,'TP9'!$B$71)</c:f>
            </c:numRef>
          </c:cat>
          <c:val>
            <c:numRef>
              <c:f>('TP9'!$AE$6,'TP9'!$AE$8,'TP9'!$AE$9,'TP9'!$AE$10,'TP9'!$AE$11,'TP9'!$AE$13,'TP9'!$AE$14,'TP9'!$AE$15,'TP9'!$AE$16,'TP9'!$AE$17,'TP9'!$AE$18,'TP9'!$AE$20,'TP9'!$AE$21,'TP9'!$AE$22,'TP9'!$AE$24,'TP9'!$AE$25,'TP9'!$AE$29,'TP9'!$AE$30,'TP9'!$AE$31,'TP9'!$AE$32,'TP9'!$AE$33,'TP9'!$AE$35,'TP9'!$AE$36,'TP9'!$AE$37,'TP9'!$AE$38,'TP9'!$AE$39,'TP9'!$AE$40,'TP9'!$AE$41,'TP9'!$AE$42,'TP9'!$AE$43,'TP9'!$AE$44,'TP9'!$AE$45,'TP9'!$AE$46,'TP9'!$AE$48,'TP9'!$AE$49,'TP9'!$AE$51,'TP9'!$AE$52,'TP9'!$AE$53,'TP9'!$AE$55,'TP9'!$AE$56,'TP9'!$AE$57,'TP9'!$AE$59,'TP9'!$AE$60,'TP9'!$AE$61,'TP9'!$AE$63,'TP9'!$AE$64,'TP9'!$AE$65,'TP9'!$AE$66,'TP9'!$AE$67,'TP9'!$AE$68,'TP9'!$AE$69,'TP9'!$AE$70,'TP9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$8,'TP9'!$B$9,'TP9'!$B$10,'TP9'!$B$11,'TP9'!$B$13,'TP9'!$B$14,'TP9'!$B$15,'TP9'!$B$16,'TP9'!$B$17,'TP9'!$B$18,'TP9'!$B$20,'TP9'!$B$21,'TP9'!$B$22,'TP9'!$B$24,'TP9'!$B$25,'TP9'!$B$29,'TP9'!$B$30,'TP9'!$B$31,'TP9'!$B$32,'TP9'!$B$33,'TP9'!$B$35,'TP9'!$B$36,'TP9'!$B$37,'TP9'!$B$38,'TP9'!$B$39,'TP9'!$B$40,'TP9'!$B$41,'TP9'!$B$42,'TP9'!$B$43,'TP9'!$B$44,'TP9'!$B$45,'TP9'!$B$46,'TP9'!$B$48,'TP9'!$B$49,'TP9'!$B$51,'TP9'!$B$52,'TP9'!$B$53,'TP9'!$B$55,'TP9'!$B$56,'TP9'!$B$57,'TP9'!$B$59,'TP9'!$B$60,'TP9'!$B$61,'TP9'!$B$63,'TP9'!$B$64,'TP9'!$B$65,'TP9'!$B$66,'TP9'!$B$67,'TP9'!$B$68,'TP9'!$B$69,'TP9'!$B$70,'TP9'!$B$71)</c:f>
            </c:numRef>
          </c:cat>
          <c:val>
            <c:numRef>
              <c:f>('TP9'!$AF$6,'TP9'!$AF$8,'TP9'!$AF$9,'TP9'!$AF$10,'TP9'!$AF$11,'TP9'!$AF$13,'TP9'!$AF$14,'TP9'!$AF$15,'TP9'!$AF$16,'TP9'!$AF$17,'TP9'!$AF$18,'TP9'!$AF$20,'TP9'!$AF$21,'TP9'!$AF$22,'TP9'!$AF$24,'TP9'!$AF$25,'TP9'!$AF$29,'TP9'!$AF$30,'TP9'!$AF$31,'TP9'!$AF$32,'TP9'!$AF$33,'TP9'!$AF$35,'TP9'!$AF$36,'TP9'!$AF$37,'TP9'!$AF$38,'TP9'!$AF$39,'TP9'!$AF$40,'TP9'!$AF$41,'TP9'!$AF$42,'TP9'!$AF$43,'TP9'!$AF$44,'TP9'!$AF$45,'TP9'!$AF$46,'TP9'!$AF$48,'TP9'!$AF$49,'TP9'!$AF$51,'TP9'!$AF$52,'TP9'!$AF$53,'TP9'!$AF$55,'TP9'!$AF$56,'TP9'!$AF$57,'TP9'!$AF$59,'TP9'!$AF$60,'TP9'!$AF$61,'TP9'!$AF$63,'TP9'!$AF$64,'TP9'!$AF$65,'TP9'!$AF$66,'TP9'!$AF$67,'TP9'!$AF$68,'TP9'!$AF$69,'TP9'!$AF$70,'TP9'!$AF$71)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$8,'TP10'!$B$9,'TP10'!$B$10,'TP10'!$B$11,'TP10'!$B$13,'TP10'!$B$14,'TP10'!$B$15,'TP10'!$B$16,'TP10'!$B$17,'TP10'!$B$18,'TP10'!$B$20,'TP10'!$B$21,'TP10'!$B$22,'TP10'!$B$24,'TP10'!$B$25,'TP10'!$B$29,'TP10'!$B$30,'TP10'!$B$31,'TP10'!$B$32,'TP10'!$B$33,'TP10'!$B$35,'TP10'!$B$36,'TP10'!$B$37,'TP10'!$B$38,'TP10'!$B$39,'TP10'!$B$40,'TP10'!$B$41,'TP10'!$B$42,'TP10'!$B$43,'TP10'!$B$44,'TP10'!$B$45,'TP10'!$B$46,'TP10'!$B$48,'TP10'!$B$49,'TP10'!$B$51,'TP10'!$B$52,'TP10'!$B$53,'TP10'!$B$55,'TP10'!$B$56,'TP10'!$B$57,'TP10'!$B$59,'TP10'!$B$60,'TP10'!$B$61,'TP10'!$B$63,'TP10'!$B$64,'TP10'!$B$65,'TP10'!$B$66,'TP10'!$B$67,'TP10'!$B$68,'TP10'!$B$69,'TP10'!$B$70,'TP10'!$B$71)</c:f>
            </c:numRef>
          </c:cat>
          <c:val>
            <c:numRef>
              <c:f>('TP10'!$AA$6,'TP10'!$AA$8,'TP10'!$AA$9,'TP10'!$AA$10,'TP10'!$AA$11,'TP10'!$AA$13,'TP10'!$AA$14,'TP10'!$AA$15,'TP10'!$AA$16,'TP10'!$AA$17,'TP10'!$AA$18,'TP10'!$AA$20,'TP10'!$AA$21,'TP10'!$AA$22,'TP10'!$AA$24,'TP10'!$AA$25,'TP10'!$AA$29,'TP10'!$AA$30,'TP10'!$AA$31,'TP10'!$AA$32,'TP10'!$AA$33,'TP10'!$AA$35,'TP10'!$AA$36,'TP10'!$AA$37,'TP10'!$AA$38,'TP10'!$AA$39,'TP10'!$AA$40,'TP10'!$AA$41,'TP10'!$AA$42,'TP10'!$AA$43,'TP10'!$AA$44,'TP10'!$AA$45,'TP10'!$AA$46,'TP10'!$AA$48,'TP10'!$AA$49,'TP10'!$AA$51,'TP10'!$AA$52,'TP10'!$AA$53,'TP10'!$AA$55,'TP10'!$AA$56,'TP10'!$AA$57,'TP10'!$AA$59,'TP10'!$AA$60,'TP10'!$AA$61,'TP10'!$AA$63,'TP10'!$AA$64,'TP10'!$AA$65,'TP10'!$AA$66,'TP10'!$AA$67,'TP10'!$AA$68,'TP10'!$AA$69,'TP10'!$AA$70,'TP10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$8,'TP10'!$B$9,'TP10'!$B$10,'TP10'!$B$11,'TP10'!$B$13,'TP10'!$B$14,'TP10'!$B$15,'TP10'!$B$16,'TP10'!$B$17,'TP10'!$B$18,'TP10'!$B$20,'TP10'!$B$21,'TP10'!$B$22,'TP10'!$B$24,'TP10'!$B$25,'TP10'!$B$29,'TP10'!$B$30,'TP10'!$B$31,'TP10'!$B$32,'TP10'!$B$33,'TP10'!$B$35,'TP10'!$B$36,'TP10'!$B$37,'TP10'!$B$38,'TP10'!$B$39,'TP10'!$B$40,'TP10'!$B$41,'TP10'!$B$42,'TP10'!$B$43,'TP10'!$B$44,'TP10'!$B$45,'TP10'!$B$46,'TP10'!$B$48,'TP10'!$B$49,'TP10'!$B$51,'TP10'!$B$52,'TP10'!$B$53,'TP10'!$B$55,'TP10'!$B$56,'TP10'!$B$57,'TP10'!$B$59,'TP10'!$B$60,'TP10'!$B$61,'TP10'!$B$63,'TP10'!$B$64,'TP10'!$B$65,'TP10'!$B$66,'TP10'!$B$67,'TP10'!$B$68,'TP10'!$B$69,'TP10'!$B$70,'TP10'!$B$71)</c:f>
            </c:numRef>
          </c:cat>
          <c:val>
            <c:numRef>
              <c:f>('TP10'!$AB$6,'TP10'!$AB$8,'TP10'!$AB$9,'TP10'!$AB$10,'TP10'!$AB$11,'TP10'!$AB$13,'TP10'!$AB$14,'TP10'!$AB$15,'TP10'!$AB$16,'TP10'!$AB$17,'TP10'!$AB$18,'TP10'!$AB$20,'TP10'!$AB$21,'TP10'!$AB$22,'TP10'!$AB$24,'TP10'!$AB$25,'TP10'!$AB$29,'TP10'!$AB$30,'TP10'!$AB$31,'TP10'!$AB$32,'TP10'!$AB$33,'TP10'!$AB$35,'TP10'!$AB$36,'TP10'!$AB$37,'TP10'!$AB$38,'TP10'!$AB$39,'TP10'!$AB$40,'TP10'!$AB$41,'TP10'!$AB$42,'TP10'!$AB$43,'TP10'!$AB$44,'TP10'!$AB$45,'TP10'!$AB$46,'TP10'!$AB$48,'TP10'!$AB$49,'TP10'!$AB$51,'TP10'!$AB$52,'TP10'!$AB$53,'TP10'!$AB$55,'TP10'!$AB$56,'TP10'!$AB$57,'TP10'!$AB$59,'TP10'!$AB$60,'TP10'!$AB$61,'TP10'!$AB$63,'TP10'!$AB$64,'TP10'!$AB$65,'TP10'!$AB$66,'TP10'!$AB$67,'TP10'!$AB$68,'TP10'!$AB$69,'TP10'!$AB$70,'TP10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$8,'TP10'!$B$9,'TP10'!$B$10,'TP10'!$B$11,'TP10'!$B$13,'TP10'!$B$14,'TP10'!$B$15,'TP10'!$B$16,'TP10'!$B$17,'TP10'!$B$18,'TP10'!$B$20,'TP10'!$B$21,'TP10'!$B$22,'TP10'!$B$24,'TP10'!$B$25,'TP10'!$B$29,'TP10'!$B$30,'TP10'!$B$31,'TP10'!$B$32,'TP10'!$B$33,'TP10'!$B$35,'TP10'!$B$36,'TP10'!$B$37,'TP10'!$B$38,'TP10'!$B$39,'TP10'!$B$40,'TP10'!$B$41,'TP10'!$B$42,'TP10'!$B$43,'TP10'!$B$44,'TP10'!$B$45,'TP10'!$B$46,'TP10'!$B$48,'TP10'!$B$49,'TP10'!$B$51,'TP10'!$B$52,'TP10'!$B$53,'TP10'!$B$55,'TP10'!$B$56,'TP10'!$B$57,'TP10'!$B$59,'TP10'!$B$60,'TP10'!$B$61,'TP10'!$B$63,'TP10'!$B$64,'TP10'!$B$65,'TP10'!$B$66,'TP10'!$B$67,'TP10'!$B$68,'TP10'!$B$69,'TP10'!$B$70,'TP10'!$B$71)</c:f>
            </c:numRef>
          </c:cat>
          <c:val>
            <c:numRef>
              <c:f>('TP10'!$AC$6,'TP10'!$AC$8,'TP10'!$AC$9,'TP10'!$AC$10,'TP10'!$AC$11,'TP10'!$AC$13,'TP10'!$AC$14,'TP10'!$AC$15,'TP10'!$AC$16,'TP10'!$AC$17,'TP10'!$AC$18,'TP10'!$AC$20,'TP10'!$AC$21,'TP10'!$AC$22,'TP10'!$AC$24,'TP10'!$AC$25,'TP10'!$AC$29,'TP10'!$AC$30,'TP10'!$AC$31,'TP10'!$AC$32,'TP10'!$AC$33,'TP10'!$AC$35,'TP10'!$AC$36,'TP10'!$AC$37,'TP10'!$AC$38,'TP10'!$AC$39,'TP10'!$AC$40,'TP10'!$AC$41,'TP10'!$AC$42,'TP10'!$AC$43,'TP10'!$AC$44,'TP10'!$AC$45,'TP10'!$AC$46,'TP10'!$AC$48,'TP10'!$AC$49,'TP10'!$AC$51,'TP10'!$AC$52,'TP10'!$AC$53,'TP10'!$AC$55,'TP10'!$AC$56,'TP10'!$AC$57,'TP10'!$AC$59,'TP10'!$AC$60,'TP10'!$AC$61,'TP10'!$AC$63,'TP10'!$AC$64,'TP10'!$AC$65,'TP10'!$AC$66,'TP10'!$AC$67,'TP10'!$AC$68,'TP10'!$AC$69,'TP10'!$AC$70,'TP10'!$AC$71)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$8,'TP10'!$B$9,'TP10'!$B$10,'TP10'!$B$11,'TP10'!$B$13,'TP10'!$B$14,'TP10'!$B$15,'TP10'!$B$16,'TP10'!$B$17,'TP10'!$B$18,'TP10'!$B$20,'TP10'!$B$21,'TP10'!$B$22,'TP10'!$B$24,'TP10'!$B$25,'TP10'!$B$29,'TP10'!$B$30,'TP10'!$B$31,'TP10'!$B$32,'TP10'!$B$33,'TP10'!$B$35,'TP10'!$B$36,'TP10'!$B$37,'TP10'!$B$38,'TP10'!$B$39,'TP10'!$B$40,'TP10'!$B$41,'TP10'!$B$42,'TP10'!$B$43,'TP10'!$B$44,'TP10'!$B$45,'TP10'!$B$46,'TP10'!$B$48,'TP10'!$B$49,'TP10'!$B$51,'TP10'!$B$52,'TP10'!$B$53,'TP10'!$B$55,'TP10'!$B$56,'TP10'!$B$57,'TP10'!$B$59,'TP10'!$B$60,'TP10'!$B$61,'TP10'!$B$63,'TP10'!$B$64,'TP10'!$B$65,'TP10'!$B$66,'TP10'!$B$67,'TP10'!$B$68,'TP10'!$B$69,'TP10'!$B$70,'TP10'!$B$71)</c:f>
            </c:numRef>
          </c:cat>
          <c:val>
            <c:numRef>
              <c:f>('TP10'!$AD$6,'TP10'!$AD$8,'TP10'!$AD$9,'TP10'!$AD$10,'TP10'!$AD$11,'TP10'!$AD$13,'TP10'!$AD$14,'TP10'!$AD$15,'TP10'!$AD$16,'TP10'!$AD$17,'TP10'!$AD$18,'TP10'!$AD$20,'TP10'!$AD$21,'TP10'!$AD$22,'TP10'!$AD$24,'TP10'!$AD$25,'TP10'!$AD$29,'TP10'!$AD$30,'TP10'!$AD$31,'TP10'!$AD$32,'TP10'!$AD$33,'TP10'!$AD$35,'TP10'!$AD$36,'TP10'!$AD$37,'TP10'!$AD$38,'TP10'!$AD$39,'TP10'!$AD$40,'TP10'!$AD$41,'TP10'!$AD$42,'TP10'!$AD$43,'TP10'!$AD$44,'TP10'!$AD$45,'TP10'!$AD$46,'TP10'!$AD$48,'TP10'!$AD$49,'TP10'!$AD$51,'TP10'!$AD$52,'TP10'!$AD$53,'TP10'!$AD$55,'TP10'!$AD$56,'TP10'!$AD$57,'TP10'!$AD$59,'TP10'!$AD$60,'TP10'!$AD$61,'TP10'!$AD$63,'TP10'!$AD$64,'TP10'!$AD$65,'TP10'!$AD$66,'TP10'!$AD$67,'TP10'!$AD$68,'TP10'!$AD$69,'TP10'!$AD$70,'TP10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$8,'TP10'!$B$9,'TP10'!$B$10,'TP10'!$B$11,'TP10'!$B$13,'TP10'!$B$14,'TP10'!$B$15,'TP10'!$B$16,'TP10'!$B$17,'TP10'!$B$18,'TP10'!$B$20,'TP10'!$B$21,'TP10'!$B$22,'TP10'!$B$24,'TP10'!$B$25,'TP10'!$B$29,'TP10'!$B$30,'TP10'!$B$31,'TP10'!$B$32,'TP10'!$B$33,'TP10'!$B$35,'TP10'!$B$36,'TP10'!$B$37,'TP10'!$B$38,'TP10'!$B$39,'TP10'!$B$40,'TP10'!$B$41,'TP10'!$B$42,'TP10'!$B$43,'TP10'!$B$44,'TP10'!$B$45,'TP10'!$B$46,'TP10'!$B$48,'TP10'!$B$49,'TP10'!$B$51,'TP10'!$B$52,'TP10'!$B$53,'TP10'!$B$55,'TP10'!$B$56,'TP10'!$B$57,'TP10'!$B$59,'TP10'!$B$60,'TP10'!$B$61,'TP10'!$B$63,'TP10'!$B$64,'TP10'!$B$65,'TP10'!$B$66,'TP10'!$B$67,'TP10'!$B$68,'TP10'!$B$69,'TP10'!$B$70,'TP10'!$B$71)</c:f>
            </c:numRef>
          </c:cat>
          <c:val>
            <c:numRef>
              <c:f>('TP10'!$AE$6,'TP10'!$AE$8,'TP10'!$AE$9,'TP10'!$AE$10,'TP10'!$AE$11,'TP10'!$AE$13,'TP10'!$AE$14,'TP10'!$AE$15,'TP10'!$AE$16,'TP10'!$AE$17,'TP10'!$AE$18,'TP10'!$AE$20,'TP10'!$AE$21,'TP10'!$AE$22,'TP10'!$AE$24,'TP10'!$AE$25,'TP10'!$AE$29,'TP10'!$AE$30,'TP10'!$AE$31,'TP10'!$AE$32,'TP10'!$AE$33,'TP10'!$AE$35,'TP10'!$AE$36,'TP10'!$AE$37,'TP10'!$AE$38,'TP10'!$AE$39,'TP10'!$AE$40,'TP10'!$AE$41,'TP10'!$AE$42,'TP10'!$AE$43,'TP10'!$AE$44,'TP10'!$AE$45,'TP10'!$AE$46,'TP10'!$AE$48,'TP10'!$AE$49,'TP10'!$AE$51,'TP10'!$AE$52,'TP10'!$AE$53,'TP10'!$AE$55,'TP10'!$AE$56,'TP10'!$AE$57,'TP10'!$AE$59,'TP10'!$AE$60,'TP10'!$AE$61,'TP10'!$AE$63,'TP10'!$AE$64,'TP10'!$AE$65,'TP10'!$AE$66,'TP10'!$AE$67,'TP10'!$AE$68,'TP10'!$AE$69,'TP10'!$AE$70,'TP10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$8,'TP10'!$B$9,'TP10'!$B$10,'TP10'!$B$11,'TP10'!$B$13,'TP10'!$B$14,'TP10'!$B$15,'TP10'!$B$16,'TP10'!$B$17,'TP10'!$B$18,'TP10'!$B$20,'TP10'!$B$21,'TP10'!$B$22,'TP10'!$B$24,'TP10'!$B$25,'TP10'!$B$29,'TP10'!$B$30,'TP10'!$B$31,'TP10'!$B$32,'TP10'!$B$33,'TP10'!$B$35,'TP10'!$B$36,'TP10'!$B$37,'TP10'!$B$38,'TP10'!$B$39,'TP10'!$B$40,'TP10'!$B$41,'TP10'!$B$42,'TP10'!$B$43,'TP10'!$B$44,'TP10'!$B$45,'TP10'!$B$46,'TP10'!$B$48,'TP10'!$B$49,'TP10'!$B$51,'TP10'!$B$52,'TP10'!$B$53,'TP10'!$B$55,'TP10'!$B$56,'TP10'!$B$57,'TP10'!$B$59,'TP10'!$B$60,'TP10'!$B$61,'TP10'!$B$63,'TP10'!$B$64,'TP10'!$B$65,'TP10'!$B$66,'TP10'!$B$67,'TP10'!$B$68,'TP10'!$B$69,'TP10'!$B$70,'TP10'!$B$71)</c:f>
            </c:numRef>
          </c:cat>
          <c:val>
            <c:numRef>
              <c:f>('TP10'!$AF$6,'TP10'!$AF$8,'TP10'!$AF$9,'TP10'!$AF$10,'TP10'!$AF$11,'TP10'!$AF$13,'TP10'!$AF$14,'TP10'!$AF$15,'TP10'!$AF$16,'TP10'!$AF$17,'TP10'!$AF$18,'TP10'!$AF$20,'TP10'!$AF$21,'TP10'!$AF$22,'TP10'!$AF$24,'TP10'!$AF$25,'TP10'!$AF$29,'TP10'!$AF$30,'TP10'!$AF$31,'TP10'!$AF$32,'TP10'!$AF$33,'TP10'!$AF$35,'TP10'!$AF$36,'TP10'!$AF$37,'TP10'!$AF$38,'TP10'!$AF$39,'TP10'!$AF$40,'TP10'!$AF$41,'TP10'!$AF$42,'TP10'!$AF$43,'TP10'!$AF$44,'TP10'!$AF$45,'TP10'!$AF$46,'TP10'!$AF$48,'TP10'!$AF$49,'TP10'!$AF$51,'TP10'!$AF$52,'TP10'!$AF$53,'TP10'!$AF$55,'TP10'!$AF$56,'TP10'!$AF$57,'TP10'!$AF$59,'TP10'!$AF$60,'TP10'!$AF$61,'TP10'!$AF$63,'TP10'!$AF$64,'TP10'!$AF$65,'TP10'!$AF$66,'TP10'!$AF$67,'TP10'!$AF$68,'TP10'!$AF$69,'TP10'!$AF$70,'TP10'!$AF$71)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$8,'TP11'!$B$9,'TP11'!$B$10,'TP11'!$B$11,'TP11'!$B$13,'TP11'!$B$14,'TP11'!$B$15,'TP11'!$B$16,'TP11'!$B$17,'TP11'!$B$18,'TP11'!$B$20,'TP11'!$B$21,'TP11'!$B$22,'TP11'!$B$24,'TP11'!$B$25,'TP11'!$B$29,'TP11'!$B$30,'TP11'!$B$31,'TP11'!$B$32,'TP11'!$B$33,'TP11'!$B$35,'TP11'!$B$36,'TP11'!$B$37,'TP11'!$B$38,'TP11'!$B$39,'TP11'!$B$40,'TP11'!$B$41,'TP11'!$B$42,'TP11'!$B$43,'TP11'!$B$44,'TP11'!$B$45,'TP11'!$B$46,'TP11'!$B$48,'TP11'!$B$49,'TP11'!$B$51,'TP11'!$B$52,'TP11'!$B$53,'TP11'!$B$55,'TP11'!$B$56,'TP11'!$B$57,'TP11'!$B$59,'TP11'!$B$60,'TP11'!$B$61,'TP11'!$B$63,'TP11'!$B$64,'TP11'!$B$65,'TP11'!$B$66,'TP11'!$B$67,'TP11'!$B$68,'TP11'!$B$69,'TP11'!$B$70,'TP11'!$B$71)</c:f>
            </c:numRef>
          </c:cat>
          <c:val>
            <c:numRef>
              <c:f>('TP11'!$AA$6,'TP11'!$AA$8,'TP11'!$AA$9,'TP11'!$AA$10,'TP11'!$AA$11,'TP11'!$AA$13,'TP11'!$AA$14,'TP11'!$AA$15,'TP11'!$AA$16,'TP11'!$AA$17,'TP11'!$AA$18,'TP11'!$AA$20,'TP11'!$AA$21,'TP11'!$AA$22,'TP11'!$AA$24,'TP11'!$AA$25,'TP11'!$AA$29,'TP11'!$AA$30,'TP11'!$AA$31,'TP11'!$AA$32,'TP11'!$AA$33,'TP11'!$AA$35,'TP11'!$AA$36,'TP11'!$AA$37,'TP11'!$AA$38,'TP11'!$AA$39,'TP11'!$AA$40,'TP11'!$AA$41,'TP11'!$AA$42,'TP11'!$AA$43,'TP11'!$AA$44,'TP11'!$AA$45,'TP11'!$AA$46,'TP11'!$AA$48,'TP11'!$AA$49,'TP11'!$AA$51,'TP11'!$AA$52,'TP11'!$AA$53,'TP11'!$AA$55,'TP11'!$AA$56,'TP11'!$AA$57,'TP11'!$AA$59,'TP11'!$AA$60,'TP11'!$AA$61,'TP11'!$AA$63,'TP11'!$AA$64,'TP11'!$AA$65,'TP11'!$AA$66,'TP11'!$AA$67,'TP11'!$AA$68,'TP11'!$AA$69,'TP11'!$AA$70,'TP11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$8,'TP11'!$B$9,'TP11'!$B$10,'TP11'!$B$11,'TP11'!$B$13,'TP11'!$B$14,'TP11'!$B$15,'TP11'!$B$16,'TP11'!$B$17,'TP11'!$B$18,'TP11'!$B$20,'TP11'!$B$21,'TP11'!$B$22,'TP11'!$B$24,'TP11'!$B$25,'TP11'!$B$29,'TP11'!$B$30,'TP11'!$B$31,'TP11'!$B$32,'TP11'!$B$33,'TP11'!$B$35,'TP11'!$B$36,'TP11'!$B$37,'TP11'!$B$38,'TP11'!$B$39,'TP11'!$B$40,'TP11'!$B$41,'TP11'!$B$42,'TP11'!$B$43,'TP11'!$B$44,'TP11'!$B$45,'TP11'!$B$46,'TP11'!$B$48,'TP11'!$B$49,'TP11'!$B$51,'TP11'!$B$52,'TP11'!$B$53,'TP11'!$B$55,'TP11'!$B$56,'TP11'!$B$57,'TP11'!$B$59,'TP11'!$B$60,'TP11'!$B$61,'TP11'!$B$63,'TP11'!$B$64,'TP11'!$B$65,'TP11'!$B$66,'TP11'!$B$67,'TP11'!$B$68,'TP11'!$B$69,'TP11'!$B$70,'TP11'!$B$71)</c:f>
            </c:numRef>
          </c:cat>
          <c:val>
            <c:numRef>
              <c:f>('TP11'!$AB$6,'TP11'!$AB$8,'TP11'!$AB$9,'TP11'!$AB$10,'TP11'!$AB$11,'TP11'!$AB$13,'TP11'!$AB$14,'TP11'!$AB$15,'TP11'!$AB$16,'TP11'!$AB$17,'TP11'!$AB$18,'TP11'!$AB$20,'TP11'!$AB$21,'TP11'!$AB$22,'TP11'!$AB$24,'TP11'!$AB$25,'TP11'!$AB$29,'TP11'!$AB$30,'TP11'!$AB$31,'TP11'!$AB$32,'TP11'!$AB$33,'TP11'!$AB$35,'TP11'!$AB$36,'TP11'!$AB$37,'TP11'!$AB$38,'TP11'!$AB$39,'TP11'!$AB$40,'TP11'!$AB$41,'TP11'!$AB$42,'TP11'!$AB$43,'TP11'!$AB$44,'TP11'!$AB$45,'TP11'!$AB$46,'TP11'!$AB$48,'TP11'!$AB$49,'TP11'!$AB$51,'TP11'!$AB$52,'TP11'!$AB$53,'TP11'!$AB$55,'TP11'!$AB$56,'TP11'!$AB$57,'TP11'!$AB$59,'TP11'!$AB$60,'TP11'!$AB$61,'TP11'!$AB$63,'TP11'!$AB$64,'TP11'!$AB$65,'TP11'!$AB$66,'TP11'!$AB$67,'TP11'!$AB$68,'TP11'!$AB$69,'TP11'!$AB$70,'TP11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$8,'TP11'!$B$9,'TP11'!$B$10,'TP11'!$B$11,'TP11'!$B$13,'TP11'!$B$14,'TP11'!$B$15,'TP11'!$B$16,'TP11'!$B$17,'TP11'!$B$18,'TP11'!$B$20,'TP11'!$B$21,'TP11'!$B$22,'TP11'!$B$24,'TP11'!$B$25,'TP11'!$B$29,'TP11'!$B$30,'TP11'!$B$31,'TP11'!$B$32,'TP11'!$B$33,'TP11'!$B$35,'TP11'!$B$36,'TP11'!$B$37,'TP11'!$B$38,'TP11'!$B$39,'TP11'!$B$40,'TP11'!$B$41,'TP11'!$B$42,'TP11'!$B$43,'TP11'!$B$44,'TP11'!$B$45,'TP11'!$B$46,'TP11'!$B$48,'TP11'!$B$49,'TP11'!$B$51,'TP11'!$B$52,'TP11'!$B$53,'TP11'!$B$55,'TP11'!$B$56,'TP11'!$B$57,'TP11'!$B$59,'TP11'!$B$60,'TP11'!$B$61,'TP11'!$B$63,'TP11'!$B$64,'TP11'!$B$65,'TP11'!$B$66,'TP11'!$B$67,'TP11'!$B$68,'TP11'!$B$69,'TP11'!$B$70,'TP11'!$B$71)</c:f>
            </c:numRef>
          </c:cat>
          <c:val>
            <c:numRef>
              <c:f>('TP11'!$AC$6,'TP11'!$AC$8,'TP11'!$AC$9,'TP11'!$AC$10,'TP11'!$AC$11,'TP11'!$AC$13,'TP11'!$AC$14,'TP11'!$AC$15,'TP11'!$AC$16,'TP11'!$AC$17,'TP11'!$AC$18,'TP11'!$AC$20,'TP11'!$AC$21,'TP11'!$AC$22,'TP11'!$AC$24,'TP11'!$AC$25,'TP11'!$AC$29,'TP11'!$AC$30,'TP11'!$AC$31,'TP11'!$AC$32,'TP11'!$AC$33,'TP11'!$AC$35,'TP11'!$AC$36,'TP11'!$AC$37,'TP11'!$AC$38,'TP11'!$AC$39,'TP11'!$AC$40,'TP11'!$AC$41,'TP11'!$AC$42,'TP11'!$AC$43,'TP11'!$AC$44,'TP11'!$AC$45,'TP11'!$AC$46,'TP11'!$AC$48,'TP11'!$AC$49,'TP11'!$AC$51,'TP11'!$AC$52,'TP11'!$AC$53,'TP11'!$AC$55,'TP11'!$AC$56,'TP11'!$AC$57,'TP11'!$AC$59,'TP11'!$AC$60,'TP11'!$AC$61,'TP11'!$AC$63,'TP11'!$AC$64,'TP11'!$AC$65,'TP11'!$AC$66,'TP11'!$AC$67,'TP11'!$AC$68,'TP11'!$AC$69,'TP11'!$AC$70,'TP11'!$AC$71)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$8,'TP11'!$B$9,'TP11'!$B$10,'TP11'!$B$11,'TP11'!$B$13,'TP11'!$B$14,'TP11'!$B$15,'TP11'!$B$16,'TP11'!$B$17,'TP11'!$B$18,'TP11'!$B$20,'TP11'!$B$21,'TP11'!$B$22,'TP11'!$B$24,'TP11'!$B$25,'TP11'!$B$29,'TP11'!$B$30,'TP11'!$B$31,'TP11'!$B$32,'TP11'!$B$33,'TP11'!$B$35,'TP11'!$B$36,'TP11'!$B$37,'TP11'!$B$38,'TP11'!$B$39,'TP11'!$B$40,'TP11'!$B$41,'TP11'!$B$42,'TP11'!$B$43,'TP11'!$B$44,'TP11'!$B$45,'TP11'!$B$46,'TP11'!$B$48,'TP11'!$B$49,'TP11'!$B$51,'TP11'!$B$52,'TP11'!$B$53,'TP11'!$B$55,'TP11'!$B$56,'TP11'!$B$57,'TP11'!$B$59,'TP11'!$B$60,'TP11'!$B$61,'TP11'!$B$63,'TP11'!$B$64,'TP11'!$B$65,'TP11'!$B$66,'TP11'!$B$67,'TP11'!$B$68,'TP11'!$B$69,'TP11'!$B$70,'TP11'!$B$71)</c:f>
            </c:numRef>
          </c:cat>
          <c:val>
            <c:numRef>
              <c:f>('TP11'!$AD$6,'TP11'!$AD$8,'TP11'!$AD$9,'TP11'!$AD$10,'TP11'!$AD$11,'TP11'!$AD$13,'TP11'!$AD$14,'TP11'!$AD$15,'TP11'!$AD$16,'TP11'!$AD$17,'TP11'!$AD$18,'TP11'!$AD$20,'TP11'!$AD$21,'TP11'!$AD$22,'TP11'!$AD$24,'TP11'!$AD$25,'TP11'!$AD$29,'TP11'!$AD$30,'TP11'!$AD$31,'TP11'!$AD$32,'TP11'!$AD$33,'TP11'!$AD$35,'TP11'!$AD$36,'TP11'!$AD$37,'TP11'!$AD$38,'TP11'!$AD$39,'TP11'!$AD$40,'TP11'!$AD$41,'TP11'!$AD$42,'TP11'!$AD$43,'TP11'!$AD$44,'TP11'!$AD$45,'TP11'!$AD$46,'TP11'!$AD$48,'TP11'!$AD$49,'TP11'!$AD$51,'TP11'!$AD$52,'TP11'!$AD$53,'TP11'!$AD$55,'TP11'!$AD$56,'TP11'!$AD$57,'TP11'!$AD$59,'TP11'!$AD$60,'TP11'!$AD$61,'TP11'!$AD$63,'TP11'!$AD$64,'TP11'!$AD$65,'TP11'!$AD$66,'TP11'!$AD$67,'TP11'!$AD$68,'TP11'!$AD$69,'TP11'!$AD$70,'TP11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$8,'TP11'!$B$9,'TP11'!$B$10,'TP11'!$B$11,'TP11'!$B$13,'TP11'!$B$14,'TP11'!$B$15,'TP11'!$B$16,'TP11'!$B$17,'TP11'!$B$18,'TP11'!$B$20,'TP11'!$B$21,'TP11'!$B$22,'TP11'!$B$24,'TP11'!$B$25,'TP11'!$B$29,'TP11'!$B$30,'TP11'!$B$31,'TP11'!$B$32,'TP11'!$B$33,'TP11'!$B$35,'TP11'!$B$36,'TP11'!$B$37,'TP11'!$B$38,'TP11'!$B$39,'TP11'!$B$40,'TP11'!$B$41,'TP11'!$B$42,'TP11'!$B$43,'TP11'!$B$44,'TP11'!$B$45,'TP11'!$B$46,'TP11'!$B$48,'TP11'!$B$49,'TP11'!$B$51,'TP11'!$B$52,'TP11'!$B$53,'TP11'!$B$55,'TP11'!$B$56,'TP11'!$B$57,'TP11'!$B$59,'TP11'!$B$60,'TP11'!$B$61,'TP11'!$B$63,'TP11'!$B$64,'TP11'!$B$65,'TP11'!$B$66,'TP11'!$B$67,'TP11'!$B$68,'TP11'!$B$69,'TP11'!$B$70,'TP11'!$B$71)</c:f>
            </c:numRef>
          </c:cat>
          <c:val>
            <c:numRef>
              <c:f>('TP11'!$AE$6,'TP11'!$AE$8,'TP11'!$AE$9,'TP11'!$AE$10,'TP11'!$AE$11,'TP11'!$AE$13,'TP11'!$AE$14,'TP11'!$AE$15,'TP11'!$AE$16,'TP11'!$AE$17,'TP11'!$AE$18,'TP11'!$AE$20,'TP11'!$AE$21,'TP11'!$AE$22,'TP11'!$AE$24,'TP11'!$AE$25,'TP11'!$AE$29,'TP11'!$AE$30,'TP11'!$AE$31,'TP11'!$AE$32,'TP11'!$AE$33,'TP11'!$AE$35,'TP11'!$AE$36,'TP11'!$AE$37,'TP11'!$AE$38,'TP11'!$AE$39,'TP11'!$AE$40,'TP11'!$AE$41,'TP11'!$AE$42,'TP11'!$AE$43,'TP11'!$AE$44,'TP11'!$AE$45,'TP11'!$AE$46,'TP11'!$AE$48,'TP11'!$AE$49,'TP11'!$AE$51,'TP11'!$AE$52,'TP11'!$AE$53,'TP11'!$AE$55,'TP11'!$AE$56,'TP11'!$AE$57,'TP11'!$AE$59,'TP11'!$AE$60,'TP11'!$AE$61,'TP11'!$AE$63,'TP11'!$AE$64,'TP11'!$AE$65,'TP11'!$AE$66,'TP11'!$AE$67,'TP11'!$AE$68,'TP11'!$AE$69,'TP11'!$AE$70,'TP11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$8,'TP11'!$B$9,'TP11'!$B$10,'TP11'!$B$11,'TP11'!$B$13,'TP11'!$B$14,'TP11'!$B$15,'TP11'!$B$16,'TP11'!$B$17,'TP11'!$B$18,'TP11'!$B$20,'TP11'!$B$21,'TP11'!$B$22,'TP11'!$B$24,'TP11'!$B$25,'TP11'!$B$29,'TP11'!$B$30,'TP11'!$B$31,'TP11'!$B$32,'TP11'!$B$33,'TP11'!$B$35,'TP11'!$B$36,'TP11'!$B$37,'TP11'!$B$38,'TP11'!$B$39,'TP11'!$B$40,'TP11'!$B$41,'TP11'!$B$42,'TP11'!$B$43,'TP11'!$B$44,'TP11'!$B$45,'TP11'!$B$46,'TP11'!$B$48,'TP11'!$B$49,'TP11'!$B$51,'TP11'!$B$52,'TP11'!$B$53,'TP11'!$B$55,'TP11'!$B$56,'TP11'!$B$57,'TP11'!$B$59,'TP11'!$B$60,'TP11'!$B$61,'TP11'!$B$63,'TP11'!$B$64,'TP11'!$B$65,'TP11'!$B$66,'TP11'!$B$67,'TP11'!$B$68,'TP11'!$B$69,'TP11'!$B$70,'TP11'!$B$71)</c:f>
            </c:numRef>
          </c:cat>
          <c:val>
            <c:numRef>
              <c:f>('TP11'!$AF$6,'TP11'!$AF$8,'TP11'!$AF$9,'TP11'!$AF$10,'TP11'!$AF$11,'TP11'!$AF$13,'TP11'!$AF$14,'TP11'!$AF$15,'TP11'!$AF$16,'TP11'!$AF$17,'TP11'!$AF$18,'TP11'!$AF$20,'TP11'!$AF$21,'TP11'!$AF$22,'TP11'!$AF$24,'TP11'!$AF$25,'TP11'!$AF$29,'TP11'!$AF$30,'TP11'!$AF$31,'TP11'!$AF$32,'TP11'!$AF$33,'TP11'!$AF$35,'TP11'!$AF$36,'TP11'!$AF$37,'TP11'!$AF$38,'TP11'!$AF$39,'TP11'!$AF$40,'TP11'!$AF$41,'TP11'!$AF$42,'TP11'!$AF$43,'TP11'!$AF$44,'TP11'!$AF$45,'TP11'!$AF$46,'TP11'!$AF$48,'TP11'!$AF$49,'TP11'!$AF$51,'TP11'!$AF$52,'TP11'!$AF$53,'TP11'!$AF$55,'TP11'!$AF$56,'TP11'!$AF$57,'TP11'!$AF$59,'TP11'!$AF$60,'TP11'!$AF$61,'TP11'!$AF$63,'TP11'!$AF$64,'TP11'!$AF$65,'TP11'!$AF$66,'TP11'!$AF$67,'TP11'!$AF$68,'TP11'!$AF$69,'TP11'!$AF$70,'TP11'!$AF$71)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$8,'TP12'!$B$9,'TP12'!$B$10,'TP12'!$B$11,'TP12'!$B$13,'TP12'!$B$14,'TP12'!$B$15,'TP12'!$B$16,'TP12'!$B$17,'TP12'!$B$18,'TP12'!$B$20,'TP12'!$B$21,'TP12'!$B$22,'TP12'!$B$24,'TP12'!$B$25,'TP12'!$B$29,'TP12'!$B$30,'TP12'!$B$31,'TP12'!$B$32,'TP12'!$B$33,'TP12'!$B$35,'TP12'!$B$36,'TP12'!$B$37,'TP12'!$B$38,'TP12'!$B$39,'TP12'!$B$40,'TP12'!$B$41,'TP12'!$B$42,'TP12'!$B$43,'TP12'!$B$44,'TP12'!$B$45,'TP12'!$B$46,'TP12'!$B$48,'TP12'!$B$49,'TP12'!$B$51,'TP12'!$B$52,'TP12'!$B$53,'TP12'!$B$55,'TP12'!$B$56,'TP12'!$B$57,'TP12'!$B$59,'TP12'!$B$60,'TP12'!$B$61,'TP12'!$B$63,'TP12'!$B$64,'TP12'!$B$65,'TP12'!$B$66,'TP12'!$B$67,'TP12'!$B$68,'TP12'!$B$69,'TP12'!$B$70,'TP12'!$B$71)</c:f>
            </c:numRef>
          </c:cat>
          <c:val>
            <c:numRef>
              <c:f>('TP12'!$AA$6,'TP12'!$AA$8,'TP12'!$AA$9,'TP12'!$AA$10,'TP12'!$AA$11,'TP12'!$AA$13,'TP12'!$AA$14,'TP12'!$AA$15,'TP12'!$AA$16,'TP12'!$AA$17,'TP12'!$AA$18,'TP12'!$AA$20,'TP12'!$AA$21,'TP12'!$AA$22,'TP12'!$AA$24,'TP12'!$AA$25,'TP12'!$AA$29,'TP12'!$AA$30,'TP12'!$AA$31,'TP12'!$AA$32,'TP12'!$AA$33,'TP12'!$AA$35,'TP12'!$AA$36,'TP12'!$AA$37,'TP12'!$AA$38,'TP12'!$AA$39,'TP12'!$AA$40,'TP12'!$AA$41,'TP12'!$AA$42,'TP12'!$AA$43,'TP12'!$AA$44,'TP12'!$AA$45,'TP12'!$AA$46,'TP12'!$AA$48,'TP12'!$AA$49,'TP12'!$AA$51,'TP12'!$AA$52,'TP12'!$AA$53,'TP12'!$AA$55,'TP12'!$AA$56,'TP12'!$AA$57,'TP12'!$AA$59,'TP12'!$AA$60,'TP12'!$AA$61,'TP12'!$AA$63,'TP12'!$AA$64,'TP12'!$AA$65,'TP12'!$AA$66,'TP12'!$AA$67,'TP12'!$AA$68,'TP12'!$AA$69,'TP12'!$AA$70,'TP12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$8,'TP12'!$B$9,'TP12'!$B$10,'TP12'!$B$11,'TP12'!$B$13,'TP12'!$B$14,'TP12'!$B$15,'TP12'!$B$16,'TP12'!$B$17,'TP12'!$B$18,'TP12'!$B$20,'TP12'!$B$21,'TP12'!$B$22,'TP12'!$B$24,'TP12'!$B$25,'TP12'!$B$29,'TP12'!$B$30,'TP12'!$B$31,'TP12'!$B$32,'TP12'!$B$33,'TP12'!$B$35,'TP12'!$B$36,'TP12'!$B$37,'TP12'!$B$38,'TP12'!$B$39,'TP12'!$B$40,'TP12'!$B$41,'TP12'!$B$42,'TP12'!$B$43,'TP12'!$B$44,'TP12'!$B$45,'TP12'!$B$46,'TP12'!$B$48,'TP12'!$B$49,'TP12'!$B$51,'TP12'!$B$52,'TP12'!$B$53,'TP12'!$B$55,'TP12'!$B$56,'TP12'!$B$57,'TP12'!$B$59,'TP12'!$B$60,'TP12'!$B$61,'TP12'!$B$63,'TP12'!$B$64,'TP12'!$B$65,'TP12'!$B$66,'TP12'!$B$67,'TP12'!$B$68,'TP12'!$B$69,'TP12'!$B$70,'TP12'!$B$71)</c:f>
            </c:numRef>
          </c:cat>
          <c:val>
            <c:numRef>
              <c:f>('TP12'!$AB$6,'TP12'!$AB$8,'TP12'!$AB$9,'TP12'!$AB$10,'TP12'!$AB$11,'TP12'!$AB$13,'TP12'!$AB$14,'TP12'!$AB$15,'TP12'!$AB$16,'TP12'!$AB$17,'TP12'!$AB$18,'TP12'!$AB$20,'TP12'!$AB$21,'TP12'!$AB$22,'TP12'!$AB$24,'TP12'!$AB$25,'TP12'!$AB$29,'TP12'!$AB$30,'TP12'!$AB$31,'TP12'!$AB$32,'TP12'!$AB$33,'TP12'!$AB$35,'TP12'!$AB$36,'TP12'!$AB$37,'TP12'!$AB$38,'TP12'!$AB$39,'TP12'!$AB$40,'TP12'!$AB$41,'TP12'!$AB$42,'TP12'!$AB$43,'TP12'!$AB$44,'TP12'!$AB$45,'TP12'!$AB$46,'TP12'!$AB$48,'TP12'!$AB$49,'TP12'!$AB$51,'TP12'!$AB$52,'TP12'!$AB$53,'TP12'!$AB$55,'TP12'!$AB$56,'TP12'!$AB$57,'TP12'!$AB$59,'TP12'!$AB$60,'TP12'!$AB$61,'TP12'!$AB$63,'TP12'!$AB$64,'TP12'!$AB$65,'TP12'!$AB$66,'TP12'!$AB$67,'TP12'!$AB$68,'TP12'!$AB$69,'TP12'!$AB$70,'TP12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$8,'TP12'!$B$9,'TP12'!$B$10,'TP12'!$B$11,'TP12'!$B$13,'TP12'!$B$14,'TP12'!$B$15,'TP12'!$B$16,'TP12'!$B$17,'TP12'!$B$18,'TP12'!$B$20,'TP12'!$B$21,'TP12'!$B$22,'TP12'!$B$24,'TP12'!$B$25,'TP12'!$B$29,'TP12'!$B$30,'TP12'!$B$31,'TP12'!$B$32,'TP12'!$B$33,'TP12'!$B$35,'TP12'!$B$36,'TP12'!$B$37,'TP12'!$B$38,'TP12'!$B$39,'TP12'!$B$40,'TP12'!$B$41,'TP12'!$B$42,'TP12'!$B$43,'TP12'!$B$44,'TP12'!$B$45,'TP12'!$B$46,'TP12'!$B$48,'TP12'!$B$49,'TP12'!$B$51,'TP12'!$B$52,'TP12'!$B$53,'TP12'!$B$55,'TP12'!$B$56,'TP12'!$B$57,'TP12'!$B$59,'TP12'!$B$60,'TP12'!$B$61,'TP12'!$B$63,'TP12'!$B$64,'TP12'!$B$65,'TP12'!$B$66,'TP12'!$B$67,'TP12'!$B$68,'TP12'!$B$69,'TP12'!$B$70,'TP12'!$B$71)</c:f>
            </c:numRef>
          </c:cat>
          <c:val>
            <c:numRef>
              <c:f>('TP12'!$AC$6,'TP12'!$AC$8,'TP12'!$AC$9,'TP12'!$AC$10,'TP12'!$AC$11,'TP12'!$AC$13,'TP12'!$AC$14,'TP12'!$AC$15,'TP12'!$AC$16,'TP12'!$AC$17,'TP12'!$AC$18,'TP12'!$AC$20,'TP12'!$AC$21,'TP12'!$AC$22,'TP12'!$AC$24,'TP12'!$AC$25,'TP12'!$AC$29,'TP12'!$AC$30,'TP12'!$AC$31,'TP12'!$AC$32,'TP12'!$AC$33,'TP12'!$AC$35,'TP12'!$AC$36,'TP12'!$AC$37,'TP12'!$AC$38,'TP12'!$AC$39,'TP12'!$AC$40,'TP12'!$AC$41,'TP12'!$AC$42,'TP12'!$AC$43,'TP12'!$AC$44,'TP12'!$AC$45,'TP12'!$AC$46,'TP12'!$AC$48,'TP12'!$AC$49,'TP12'!$AC$51,'TP12'!$AC$52,'TP12'!$AC$53,'TP12'!$AC$55,'TP12'!$AC$56,'TP12'!$AC$57,'TP12'!$AC$59,'TP12'!$AC$60,'TP12'!$AC$61,'TP12'!$AC$63,'TP12'!$AC$64,'TP12'!$AC$65,'TP12'!$AC$66,'TP12'!$AC$67,'TP12'!$AC$68,'TP12'!$AC$69,'TP12'!$AC$70,'TP12'!$AC$71)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$8,'TP12'!$B$9,'TP12'!$B$10,'TP12'!$B$11,'TP12'!$B$13,'TP12'!$B$14,'TP12'!$B$15,'TP12'!$B$16,'TP12'!$B$17,'TP12'!$B$18,'TP12'!$B$20,'TP12'!$B$21,'TP12'!$B$22,'TP12'!$B$24,'TP12'!$B$25,'TP12'!$B$29,'TP12'!$B$30,'TP12'!$B$31,'TP12'!$B$32,'TP12'!$B$33,'TP12'!$B$35,'TP12'!$B$36,'TP12'!$B$37,'TP12'!$B$38,'TP12'!$B$39,'TP12'!$B$40,'TP12'!$B$41,'TP12'!$B$42,'TP12'!$B$43,'TP12'!$B$44,'TP12'!$B$45,'TP12'!$B$46,'TP12'!$B$48,'TP12'!$B$49,'TP12'!$B$51,'TP12'!$B$52,'TP12'!$B$53,'TP12'!$B$55,'TP12'!$B$56,'TP12'!$B$57,'TP12'!$B$59,'TP12'!$B$60,'TP12'!$B$61,'TP12'!$B$63,'TP12'!$B$64,'TP12'!$B$65,'TP12'!$B$66,'TP12'!$B$67,'TP12'!$B$68,'TP12'!$B$69,'TP12'!$B$70,'TP12'!$B$71)</c:f>
            </c:numRef>
          </c:cat>
          <c:val>
            <c:numRef>
              <c:f>('TP12'!$AD$6,'TP12'!$AD$8,'TP12'!$AD$9,'TP12'!$AD$10,'TP12'!$AD$11,'TP12'!$AD$13,'TP12'!$AD$14,'TP12'!$AD$15,'TP12'!$AD$16,'TP12'!$AD$17,'TP12'!$AD$18,'TP12'!$AD$20,'TP12'!$AD$21,'TP12'!$AD$22,'TP12'!$AD$24,'TP12'!$AD$25,'TP12'!$AD$29,'TP12'!$AD$30,'TP12'!$AD$31,'TP12'!$AD$32,'TP12'!$AD$33,'TP12'!$AD$35,'TP12'!$AD$36,'TP12'!$AD$37,'TP12'!$AD$38,'TP12'!$AD$39,'TP12'!$AD$40,'TP12'!$AD$41,'TP12'!$AD$42,'TP12'!$AD$43,'TP12'!$AD$44,'TP12'!$AD$45,'TP12'!$AD$46,'TP12'!$AD$48,'TP12'!$AD$49,'TP12'!$AD$51,'TP12'!$AD$52,'TP12'!$AD$53,'TP12'!$AD$55,'TP12'!$AD$56,'TP12'!$AD$57,'TP12'!$AD$59,'TP12'!$AD$60,'TP12'!$AD$61,'TP12'!$AD$63,'TP12'!$AD$64,'TP12'!$AD$65,'TP12'!$AD$66,'TP12'!$AD$67,'TP12'!$AD$68,'TP12'!$AD$69,'TP12'!$AD$70,'TP12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$8,'TP12'!$B$9,'TP12'!$B$10,'TP12'!$B$11,'TP12'!$B$13,'TP12'!$B$14,'TP12'!$B$15,'TP12'!$B$16,'TP12'!$B$17,'TP12'!$B$18,'TP12'!$B$20,'TP12'!$B$21,'TP12'!$B$22,'TP12'!$B$24,'TP12'!$B$25,'TP12'!$B$29,'TP12'!$B$30,'TP12'!$B$31,'TP12'!$B$32,'TP12'!$B$33,'TP12'!$B$35,'TP12'!$B$36,'TP12'!$B$37,'TP12'!$B$38,'TP12'!$B$39,'TP12'!$B$40,'TP12'!$B$41,'TP12'!$B$42,'TP12'!$B$43,'TP12'!$B$44,'TP12'!$B$45,'TP12'!$B$46,'TP12'!$B$48,'TP12'!$B$49,'TP12'!$B$51,'TP12'!$B$52,'TP12'!$B$53,'TP12'!$B$55,'TP12'!$B$56,'TP12'!$B$57,'TP12'!$B$59,'TP12'!$B$60,'TP12'!$B$61,'TP12'!$B$63,'TP12'!$B$64,'TP12'!$B$65,'TP12'!$B$66,'TP12'!$B$67,'TP12'!$B$68,'TP12'!$B$69,'TP12'!$B$70,'TP12'!$B$71)</c:f>
            </c:numRef>
          </c:cat>
          <c:val>
            <c:numRef>
              <c:f>('TP12'!$AE$6,'TP12'!$AE$8,'TP12'!$AE$9,'TP12'!$AE$10,'TP12'!$AE$11,'TP12'!$AE$13,'TP12'!$AE$14,'TP12'!$AE$15,'TP12'!$AE$16,'TP12'!$AE$17,'TP12'!$AE$18,'TP12'!$AE$20,'TP12'!$AE$21,'TP12'!$AE$22,'TP12'!$AE$24,'TP12'!$AE$25,'TP12'!$AE$29,'TP12'!$AE$30,'TP12'!$AE$31,'TP12'!$AE$32,'TP12'!$AE$33,'TP12'!$AE$35,'TP12'!$AE$36,'TP12'!$AE$37,'TP12'!$AE$38,'TP12'!$AE$39,'TP12'!$AE$40,'TP12'!$AE$41,'TP12'!$AE$42,'TP12'!$AE$43,'TP12'!$AE$44,'TP12'!$AE$45,'TP12'!$AE$46,'TP12'!$AE$48,'TP12'!$AE$49,'TP12'!$AE$51,'TP12'!$AE$52,'TP12'!$AE$53,'TP12'!$AE$55,'TP12'!$AE$56,'TP12'!$AE$57,'TP12'!$AE$59,'TP12'!$AE$60,'TP12'!$AE$61,'TP12'!$AE$63,'TP12'!$AE$64,'TP12'!$AE$65,'TP12'!$AE$66,'TP12'!$AE$67,'TP12'!$AE$68,'TP12'!$AE$69,'TP12'!$AE$70,'TP12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$8,'TP12'!$B$9,'TP12'!$B$10,'TP12'!$B$11,'TP12'!$B$13,'TP12'!$B$14,'TP12'!$B$15,'TP12'!$B$16,'TP12'!$B$17,'TP12'!$B$18,'TP12'!$B$20,'TP12'!$B$21,'TP12'!$B$22,'TP12'!$B$24,'TP12'!$B$25,'TP12'!$B$29,'TP12'!$B$30,'TP12'!$B$31,'TP12'!$B$32,'TP12'!$B$33,'TP12'!$B$35,'TP12'!$B$36,'TP12'!$B$37,'TP12'!$B$38,'TP12'!$B$39,'TP12'!$B$40,'TP12'!$B$41,'TP12'!$B$42,'TP12'!$B$43,'TP12'!$B$44,'TP12'!$B$45,'TP12'!$B$46,'TP12'!$B$48,'TP12'!$B$49,'TP12'!$B$51,'TP12'!$B$52,'TP12'!$B$53,'TP12'!$B$55,'TP12'!$B$56,'TP12'!$B$57,'TP12'!$B$59,'TP12'!$B$60,'TP12'!$B$61,'TP12'!$B$63,'TP12'!$B$64,'TP12'!$B$65,'TP12'!$B$66,'TP12'!$B$67,'TP12'!$B$68,'TP12'!$B$69,'TP12'!$B$70,'TP12'!$B$71)</c:f>
            </c:numRef>
          </c:cat>
          <c:val>
            <c:numRef>
              <c:f>('TP12'!$AF$6,'TP12'!$AF$8,'TP12'!$AF$9,'TP12'!$AF$10,'TP12'!$AF$11,'TP12'!$AF$13,'TP12'!$AF$14,'TP12'!$AF$15,'TP12'!$AF$16,'TP12'!$AF$17,'TP12'!$AF$18,'TP12'!$AF$20,'TP12'!$AF$21,'TP12'!$AF$22,'TP12'!$AF$24,'TP12'!$AF$25,'TP12'!$AF$29,'TP12'!$AF$30,'TP12'!$AF$31,'TP12'!$AF$32,'TP12'!$AF$33,'TP12'!$AF$35,'TP12'!$AF$36,'TP12'!$AF$37,'TP12'!$AF$38,'TP12'!$AF$39,'TP12'!$AF$40,'TP12'!$AF$41,'TP12'!$AF$42,'TP12'!$AF$43,'TP12'!$AF$44,'TP12'!$AF$45,'TP12'!$AF$46,'TP12'!$AF$48,'TP12'!$AF$49,'TP12'!$AF$51,'TP12'!$AF$52,'TP12'!$AF$53,'TP12'!$AF$55,'TP12'!$AF$56,'TP12'!$AF$57,'TP12'!$AF$59,'TP12'!$AF$60,'TP12'!$AF$61,'TP12'!$AF$63,'TP12'!$AF$64,'TP12'!$AF$65,'TP12'!$AF$66,'TP12'!$AF$67,'TP12'!$AF$68,'TP12'!$AF$69,'TP12'!$AF$70,'TP12'!$AF$71)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$6,'TP13'!$B$8,'TP13'!$B$9,'TP13'!$B$10,'TP13'!$B$11,'TP13'!$B$13,'TP13'!$B$14,'TP13'!$B$15,'TP13'!$B$16,'TP13'!$B$17,'TP13'!$B$18,'TP13'!$B$20,'TP13'!$B$21,'TP13'!$B$22,'TP13'!$B$24,'TP13'!$B$25,'TP13'!$B$29,'TP13'!$B$30,'TP13'!$B$31,'TP13'!$B$32,'TP13'!$B$33,'TP13'!$B$35,'TP13'!$B$36,'TP13'!$B$37,'TP13'!$B$38,'TP13'!$B$39,'TP13'!$B$40,'TP13'!$B$41,'TP13'!$B$42,'TP13'!$B$43,'TP13'!$B$44,'TP13'!$B$45,'TP13'!$B$46,'TP13'!$B$48,'TP13'!$B$49,'TP13'!$B$51,'TP13'!$B$52,'TP13'!$B$53,'TP13'!$B$55,'TP13'!$B$56,'TP13'!$B$57,'TP13'!$B$59,'TP13'!$B$60,'TP13'!$B$61,'TP13'!$B$63,'TP13'!$B$64,'TP13'!$B$65,'TP13'!$B$66,'TP13'!$B$67,'TP13'!$B$68,'TP13'!$B$69,'TP13'!$B$70,'TP13'!$B$71)</c:f>
            </c:numRef>
          </c:cat>
          <c:val>
            <c:numRef>
              <c:f>('TP13'!$AA$6,'TP13'!$AA$8,'TP13'!$AA$9,'TP13'!$AA$10,'TP13'!$AA$11,'TP13'!$AA$13,'TP13'!$AA$14,'TP13'!$AA$15,'TP13'!$AA$16,'TP13'!$AA$17,'TP13'!$AA$18,'TP13'!$AA$20,'TP13'!$AA$21,'TP13'!$AA$22,'TP13'!$AA$24,'TP13'!$AA$25,'TP13'!$AA$29,'TP13'!$AA$30,'TP13'!$AA$31,'TP13'!$AA$32,'TP13'!$AA$33,'TP13'!$AA$35,'TP13'!$AA$36,'TP13'!$AA$37,'TP13'!$AA$38,'TP13'!$AA$39,'TP13'!$AA$40,'TP13'!$AA$41,'TP13'!$AA$42,'TP13'!$AA$43,'TP13'!$AA$44,'TP13'!$AA$45,'TP13'!$AA$46,'TP13'!$AA$48,'TP13'!$AA$49,'TP13'!$AA$51,'TP13'!$AA$52,'TP13'!$AA$53,'TP13'!$AA$55,'TP13'!$AA$56,'TP13'!$AA$57,'TP13'!$AA$59,'TP13'!$AA$60,'TP13'!$AA$61,'TP13'!$AA$63,'TP13'!$AA$64,'TP13'!$AA$65,'TP13'!$AA$66,'TP13'!$AA$67,'TP13'!$AA$68,'TP13'!$AA$69,'TP13'!$AA$70,'TP13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$6,'TP13'!$B$8,'TP13'!$B$9,'TP13'!$B$10,'TP13'!$B$11,'TP13'!$B$13,'TP13'!$B$14,'TP13'!$B$15,'TP13'!$B$16,'TP13'!$B$17,'TP13'!$B$18,'TP13'!$B$20,'TP13'!$B$21,'TP13'!$B$22,'TP13'!$B$24,'TP13'!$B$25,'TP13'!$B$29,'TP13'!$B$30,'TP13'!$B$31,'TP13'!$B$32,'TP13'!$B$33,'TP13'!$B$35,'TP13'!$B$36,'TP13'!$B$37,'TP13'!$B$38,'TP13'!$B$39,'TP13'!$B$40,'TP13'!$B$41,'TP13'!$B$42,'TP13'!$B$43,'TP13'!$B$44,'TP13'!$B$45,'TP13'!$B$46,'TP13'!$B$48,'TP13'!$B$49,'TP13'!$B$51,'TP13'!$B$52,'TP13'!$B$53,'TP13'!$B$55,'TP13'!$B$56,'TP13'!$B$57,'TP13'!$B$59,'TP13'!$B$60,'TP13'!$B$61,'TP13'!$B$63,'TP13'!$B$64,'TP13'!$B$65,'TP13'!$B$66,'TP13'!$B$67,'TP13'!$B$68,'TP13'!$B$69,'TP13'!$B$70,'TP13'!$B$71)</c:f>
            </c:numRef>
          </c:cat>
          <c:val>
            <c:numRef>
              <c:f>('TP13'!$AB$6,'TP13'!$AB$8,'TP13'!$AB$9,'TP13'!$AB$10,'TP13'!$AB$11,'TP13'!$AB$13,'TP13'!$AB$14,'TP13'!$AB$15,'TP13'!$AB$16,'TP13'!$AB$17,'TP13'!$AB$18,'TP13'!$AB$20,'TP13'!$AB$21,'TP13'!$AB$22,'TP13'!$AB$24,'TP13'!$AB$25,'TP13'!$AB$29,'TP13'!$AB$30,'TP13'!$AB$31,'TP13'!$AB$32,'TP13'!$AB$33,'TP13'!$AB$35,'TP13'!$AB$36,'TP13'!$AB$37,'TP13'!$AB$38,'TP13'!$AB$39,'TP13'!$AB$40,'TP13'!$AB$41,'TP13'!$AB$42,'TP13'!$AB$43,'TP13'!$AB$44,'TP13'!$AB$45,'TP13'!$AB$46,'TP13'!$AB$48,'TP13'!$AB$49,'TP13'!$AB$51,'TP13'!$AB$52,'TP13'!$AB$53,'TP13'!$AB$55,'TP13'!$AB$56,'TP13'!$AB$57,'TP13'!$AB$59,'TP13'!$AB$60,'TP13'!$AB$61,'TP13'!$AB$63,'TP13'!$AB$64,'TP13'!$AB$65,'TP13'!$AB$66,'TP13'!$AB$67,'TP13'!$AB$68,'TP13'!$AB$69,'TP13'!$AB$70,'TP13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$8,'TP13'!$B$9,'TP13'!$B$10,'TP13'!$B$11,'TP13'!$B$13,'TP13'!$B$14,'TP13'!$B$15,'TP13'!$B$16,'TP13'!$B$17,'TP13'!$B$18,'TP13'!$B$20,'TP13'!$B$21,'TP13'!$B$22,'TP13'!$B$24,'TP13'!$B$25,'TP13'!$B$29,'TP13'!$B$30,'TP13'!$B$31,'TP13'!$B$32,'TP13'!$B$33,'TP13'!$B$35,'TP13'!$B$36,'TP13'!$B$37,'TP13'!$B$38,'TP13'!$B$39,'TP13'!$B$40,'TP13'!$B$41,'TP13'!$B$42,'TP13'!$B$43,'TP13'!$B$44,'TP13'!$B$45,'TP13'!$B$46,'TP13'!$B$48,'TP13'!$B$49,'TP13'!$B$51,'TP13'!$B$52,'TP13'!$B$53,'TP13'!$B$55,'TP13'!$B$56,'TP13'!$B$57,'TP13'!$B$59,'TP13'!$B$60,'TP13'!$B$61,'TP13'!$B$63,'TP13'!$B$64,'TP13'!$B$65,'TP13'!$B$66,'TP13'!$B$67,'TP13'!$B$68,'TP13'!$B$69,'TP13'!$B$70,'TP13'!$B$71)</c:f>
            </c:numRef>
          </c:cat>
          <c:val>
            <c:numRef>
              <c:f>('TP13'!$AC$6,'TP13'!$AC$8,'TP13'!$AC$9,'TP13'!$AC$10,'TP13'!$AC$11,'TP13'!$AC$13,'TP13'!$AC$14,'TP13'!$AC$15,'TP13'!$AC$16,'TP13'!$AC$17,'TP13'!$AC$18,'TP13'!$AC$20,'TP13'!$AC$21,'TP13'!$AC$22,'TP13'!$AC$24,'TP13'!$AC$25,'TP13'!$AC$29,'TP13'!$AC$30,'TP13'!$AC$31,'TP13'!$AC$32,'TP13'!$AC$33,'TP13'!$AC$35,'TP13'!$AC$36,'TP13'!$AC$37,'TP13'!$AC$38,'TP13'!$AC$39,'TP13'!$AC$40,'TP13'!$AC$41,'TP13'!$AC$42,'TP13'!$AC$43,'TP13'!$AC$44,'TP13'!$AC$45,'TP13'!$AC$46,'TP13'!$AC$48,'TP13'!$AC$49,'TP13'!$AC$51,'TP13'!$AC$52,'TP13'!$AC$53,'TP13'!$AC$55,'TP13'!$AC$56,'TP13'!$AC$57,'TP13'!$AC$59,'TP13'!$AC$60,'TP13'!$AC$61,'TP13'!$AC$63,'TP13'!$AC$64,'TP13'!$AC$65,'TP13'!$AC$66,'TP13'!$AC$67,'TP13'!$AC$68,'TP13'!$AC$69,'TP13'!$AC$70,'TP13'!$AC$71)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$6,'TP13'!$B$8,'TP13'!$B$9,'TP13'!$B$10,'TP13'!$B$11,'TP13'!$B$13,'TP13'!$B$14,'TP13'!$B$15,'TP13'!$B$16,'TP13'!$B$17,'TP13'!$B$18,'TP13'!$B$20,'TP13'!$B$21,'TP13'!$B$22,'TP13'!$B$24,'TP13'!$B$25,'TP13'!$B$29,'TP13'!$B$30,'TP13'!$B$31,'TP13'!$B$32,'TP13'!$B$33,'TP13'!$B$35,'TP13'!$B$36,'TP13'!$B$37,'TP13'!$B$38,'TP13'!$B$39,'TP13'!$B$40,'TP13'!$B$41,'TP13'!$B$42,'TP13'!$B$43,'TP13'!$B$44,'TP13'!$B$45,'TP13'!$B$46,'TP13'!$B$48,'TP13'!$B$49,'TP13'!$B$51,'TP13'!$B$52,'TP13'!$B$53,'TP13'!$B$55,'TP13'!$B$56,'TP13'!$B$57,'TP13'!$B$59,'TP13'!$B$60,'TP13'!$B$61,'TP13'!$B$63,'TP13'!$B$64,'TP13'!$B$65,'TP13'!$B$66,'TP13'!$B$67,'TP13'!$B$68,'TP13'!$B$69,'TP13'!$B$70,'TP13'!$B$71)</c:f>
            </c:numRef>
          </c:cat>
          <c:val>
            <c:numRef>
              <c:f>('TP13'!$AD$6,'TP13'!$AD$8,'TP13'!$AD$9,'TP13'!$AD$10,'TP13'!$AD$11,'TP13'!$AD$13,'TP13'!$AD$14,'TP13'!$AD$15,'TP13'!$AD$16,'TP13'!$AD$17,'TP13'!$AD$18,'TP13'!$AD$20,'TP13'!$AD$21,'TP13'!$AD$22,'TP13'!$AD$24,'TP13'!$AD$25,'TP13'!$AD$29,'TP13'!$AD$30,'TP13'!$AD$31,'TP13'!$AD$32,'TP13'!$AD$33,'TP13'!$AD$35,'TP13'!$AD$36,'TP13'!$AD$37,'TP13'!$AD$38,'TP13'!$AD$39,'TP13'!$AD$40,'TP13'!$AD$41,'TP13'!$AD$42,'TP13'!$AD$43,'TP13'!$AD$44,'TP13'!$AD$45,'TP13'!$AD$46,'TP13'!$AD$48,'TP13'!$AD$49,'TP13'!$AD$51,'TP13'!$AD$52,'TP13'!$AD$53,'TP13'!$AD$55,'TP13'!$AD$56,'TP13'!$AD$57,'TP13'!$AD$59,'TP13'!$AD$60,'TP13'!$AD$61,'TP13'!$AD$63,'TP13'!$AD$64,'TP13'!$AD$65,'TP13'!$AD$66,'TP13'!$AD$67,'TP13'!$AD$68,'TP13'!$AD$69,'TP13'!$AD$70,'TP13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$6,'TP13'!$B$8,'TP13'!$B$9,'TP13'!$B$10,'TP13'!$B$11,'TP13'!$B$13,'TP13'!$B$14,'TP13'!$B$15,'TP13'!$B$16,'TP13'!$B$17,'TP13'!$B$18,'TP13'!$B$20,'TP13'!$B$21,'TP13'!$B$22,'TP13'!$B$24,'TP13'!$B$25,'TP13'!$B$29,'TP13'!$B$30,'TP13'!$B$31,'TP13'!$B$32,'TP13'!$B$33,'TP13'!$B$35,'TP13'!$B$36,'TP13'!$B$37,'TP13'!$B$38,'TP13'!$B$39,'TP13'!$B$40,'TP13'!$B$41,'TP13'!$B$42,'TP13'!$B$43,'TP13'!$B$44,'TP13'!$B$45,'TP13'!$B$46,'TP13'!$B$48,'TP13'!$B$49,'TP13'!$B$51,'TP13'!$B$52,'TP13'!$B$53,'TP13'!$B$55,'TP13'!$B$56,'TP13'!$B$57,'TP13'!$B$59,'TP13'!$B$60,'TP13'!$B$61,'TP13'!$B$63,'TP13'!$B$64,'TP13'!$B$65,'TP13'!$B$66,'TP13'!$B$67,'TP13'!$B$68,'TP13'!$B$69,'TP13'!$B$70,'TP13'!$B$71)</c:f>
            </c:numRef>
          </c:cat>
          <c:val>
            <c:numRef>
              <c:f>('TP13'!$AE$6,'TP13'!$AE$8,'TP13'!$AE$9,'TP13'!$AE$10,'TP13'!$AE$11,'TP13'!$AE$13,'TP13'!$AE$14,'TP13'!$AE$15,'TP13'!$AE$16,'TP13'!$AE$17,'TP13'!$AE$18,'TP13'!$AE$20,'TP13'!$AE$21,'TP13'!$AE$22,'TP13'!$AE$24,'TP13'!$AE$25,'TP13'!$AE$29,'TP13'!$AE$30,'TP13'!$AE$31,'TP13'!$AE$32,'TP13'!$AE$33,'TP13'!$AE$35,'TP13'!$AE$36,'TP13'!$AE$37,'TP13'!$AE$38,'TP13'!$AE$39,'TP13'!$AE$40,'TP13'!$AE$41,'TP13'!$AE$42,'TP13'!$AE$43,'TP13'!$AE$44,'TP13'!$AE$45,'TP13'!$AE$46,'TP13'!$AE$48,'TP13'!$AE$49,'TP13'!$AE$51,'TP13'!$AE$52,'TP13'!$AE$53,'TP13'!$AE$55,'TP13'!$AE$56,'TP13'!$AE$57,'TP13'!$AE$59,'TP13'!$AE$60,'TP13'!$AE$61,'TP13'!$AE$63,'TP13'!$AE$64,'TP13'!$AE$65,'TP13'!$AE$66,'TP13'!$AE$67,'TP13'!$AE$68,'TP13'!$AE$69,'TP13'!$AE$70,'TP13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$8,'TP13'!$B$9,'TP13'!$B$10,'TP13'!$B$11,'TP13'!$B$13,'TP13'!$B$14,'TP13'!$B$15,'TP13'!$B$16,'TP13'!$B$17,'TP13'!$B$18,'TP13'!$B$20,'TP13'!$B$21,'TP13'!$B$22,'TP13'!$B$24,'TP13'!$B$25,'TP13'!$B$29,'TP13'!$B$30,'TP13'!$B$31,'TP13'!$B$32,'TP13'!$B$33,'TP13'!$B$35,'TP13'!$B$36,'TP13'!$B$37,'TP13'!$B$38,'TP13'!$B$39,'TP13'!$B$40,'TP13'!$B$41,'TP13'!$B$42,'TP13'!$B$43,'TP13'!$B$44,'TP13'!$B$45,'TP13'!$B$46,'TP13'!$B$48,'TP13'!$B$49,'TP13'!$B$51,'TP13'!$B$52,'TP13'!$B$53,'TP13'!$B$55,'TP13'!$B$56,'TP13'!$B$57,'TP13'!$B$59,'TP13'!$B$60,'TP13'!$B$61,'TP13'!$B$63,'TP13'!$B$64,'TP13'!$B$65,'TP13'!$B$66,'TP13'!$B$67,'TP13'!$B$68,'TP13'!$B$69,'TP13'!$B$70,'TP13'!$B$71)</c:f>
            </c:numRef>
          </c:cat>
          <c:val>
            <c:numRef>
              <c:f>('TP13'!$AF$6,'TP13'!$AF$8,'TP13'!$AF$9,'TP13'!$AF$10,'TP13'!$AF$11,'TP13'!$AF$13,'TP13'!$AF$14,'TP13'!$AF$15,'TP13'!$AF$16,'TP13'!$AF$17,'TP13'!$AF$18,'TP13'!$AF$20,'TP13'!$AF$21,'TP13'!$AF$22,'TP13'!$AF$24,'TP13'!$AF$25,'TP13'!$AF$29,'TP13'!$AF$30,'TP13'!$AF$31,'TP13'!$AF$32,'TP13'!$AF$33,'TP13'!$AF$35,'TP13'!$AF$36,'TP13'!$AF$37,'TP13'!$AF$38,'TP13'!$AF$39,'TP13'!$AF$40,'TP13'!$AF$41,'TP13'!$AF$42,'TP13'!$AF$43,'TP13'!$AF$44,'TP13'!$AF$45,'TP13'!$AF$46,'TP13'!$AF$48,'TP13'!$AF$49,'TP13'!$AF$51,'TP13'!$AF$52,'TP13'!$AF$53,'TP13'!$AF$55,'TP13'!$AF$56,'TP13'!$AF$57,'TP13'!$AF$59,'TP13'!$AF$60,'TP13'!$AF$61,'TP13'!$AF$63,'TP13'!$AF$64,'TP13'!$AF$65,'TP13'!$AF$66,'TP13'!$AF$67,'TP13'!$AF$68,'TP13'!$AF$69,'TP13'!$AF$70,'TP13'!$AF$71)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Analysis'!$B$6,'Risk Analysis'!$B$7,'Risk Analysis'!$B$8,'Risk Analysis'!$B$9,'Risk Analysis'!$B$11,'Risk Analysis'!$B$12,'Risk Analysis'!$B$13,'Risk Analysis'!$B$14,'Risk Analysis'!$B$15,'Risk Analysis'!$B$16,'Risk Analysis'!$B$18,'Risk Analysis'!$B$19,'Risk Analysis'!$B$20,'Risk Analysis'!$B$22,'Risk Analysis'!$B$23,'Risk Analysis'!$B$27,'Risk Analysis'!$B$28,'Risk Analysis'!$B$29,'Risk Analysis'!$B$30,'Risk Analysis'!$B$31,'Risk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Analysis'!$B$46,'Risk Analysis'!$B$47,'Risk Analysis'!$B$49,'Risk Analysis'!$B$50,'Risk Analysis'!$B$51,'Risk Analysis'!$B$53,'Risk Analysis'!$B$54,'Risk Analysis'!$B$55,'Risk Analysis'!$B$57,'Risk Analysis'!$B$58,'Risk Analysis'!$B$59,'Risk Analysis'!$B$61,'Risk Analysis'!$B$62,'Risk Analysis'!$B$63,'Risk Analysis'!$B$64,'Risk Analysis'!$B$65,'Risk Analysis'!$B$66,'Risk Analysis'!$B$67,'Risk Analysis'!$B$68,'Risk Analysis'!$B$69)</c:f>
            </c:numRef>
          </c:cat>
          <c:val>
            <c:numRef>
              <c:f>('Risk Analysis'!$W$4,'Risk Analysis'!$W$6,'Risk Analysis'!$W$7,'Risk Analysis'!$W$8,'Risk Analysis'!$W$9,'Risk Analysis'!$W$11,'Risk Analysis'!$W$12,'Risk Analysis'!$W$13,'Risk Analysis'!$W$14,'Risk Analysis'!$W$15,'Risk Analysis'!$W$16,'Risk Analysis'!$W$18,'Risk Analysis'!$W$19,'Risk Analysis'!$W$20,'Risk Analysis'!$W$22,'Risk Analysis'!$W$23,'Risk Analysis'!$W$27,'Risk Analysis'!$W$28,'Risk Analysis'!$W$29,'Risk Analysis'!$W$30,'Risk Analysis'!$W$31,'Risk Analysis'!$W$33,'Risk Analysis'!$W$34,'Risk Analysis'!$W$35,'Risk Analysis'!$W$36,'Risk Analysis'!$W$37,'Risk Analysis'!$W$38,'Risk Analysis'!$W$39,'Risk Analysis'!$W$40,'Risk Analysis'!$W$41,'Risk Analysis'!$W$42,'Risk Analysis'!$W$43,'Risk Analysis'!$W$44,'Risk Analysis'!$W$46,'Risk Analysis'!$W$47,'Risk Analysis'!$W$49,'Risk Analysis'!$W$50,'Risk Analysis'!$W$51,'Risk Analysis'!$W$53,'Risk Analysis'!$W$54,'Risk Analysis'!$W$55,'Risk Analysis'!$W$57,'Risk Analysis'!$W$58,'Risk Analysis'!$W$59,'Risk Analysis'!$W$61,'Risk Analysis'!$W$62,'Risk Analysis'!$W$63,'Risk Analysis'!$W$64,'Risk Analysis'!$W$65,'Risk Analysis'!$W$66,'Risk Analysis'!$W$67,'Risk Analysis'!$W$68,'Risk Analysis'!$W$69)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Analysis'!$B$6,'Risk Analysis'!$B$7,'Risk Analysis'!$B$8,'Risk Analysis'!$B$9,'Risk Analysis'!$B$11,'Risk Analysis'!$B$12,'Risk Analysis'!$B$13,'Risk Analysis'!$B$14,'Risk Analysis'!$B$15,'Risk Analysis'!$B$16,'Risk Analysis'!$B$18,'Risk Analysis'!$B$19,'Risk Analysis'!$B$20,'Risk Analysis'!$B$22,'Risk Analysis'!$B$23,'Risk Analysis'!$B$27,'Risk Analysis'!$B$28,'Risk Analysis'!$B$29,'Risk Analysis'!$B$30,'Risk Analysis'!$B$31,'Risk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Analysis'!$B$46,'Risk Analysis'!$B$47,'Risk Analysis'!$B$49,'Risk Analysis'!$B$50,'Risk Analysis'!$B$51,'Risk Analysis'!$B$53,'Risk Analysis'!$B$54,'Risk Analysis'!$B$55,'Risk Analysis'!$B$57,'Risk Analysis'!$B$58,'Risk Analysis'!$B$59,'Risk Analysis'!$B$61,'Risk Analysis'!$B$62,'Risk Analysis'!$B$63,'Risk Analysis'!$B$64,'Risk Analysis'!$B$65,'Risk Analysis'!$B$66,'Risk Analysis'!$B$67,'Risk Analysis'!$B$68,'Risk Analysis'!$B$69)</c:f>
            </c:numRef>
          </c:cat>
          <c:val>
            <c:numRef>
              <c:f>('Risk Analysis'!$X$4,'Risk Analysis'!$X$6,'Risk Analysis'!$X$7,'Risk Analysis'!$X$8,'Risk Analysis'!$X$9,'Risk Analysis'!$X$11,'Risk Analysis'!$X$12,'Risk Analysis'!$X$13,'Risk Analysis'!$X$14,'Risk Analysis'!$X$15,'Risk Analysis'!$X$16,'Risk Analysis'!$X$18,'Risk Analysis'!$X$19,'Risk Analysis'!$X$20,'Risk Analysis'!$X$22,'Risk Analysis'!$X$23,'Risk Analysis'!$X$27,'Risk Analysis'!$X$28,'Risk Analysis'!$X$29,'Risk Analysis'!$X$30,'Risk Analysis'!$X$31,'Risk Analysis'!$X$33,'Risk Analysis'!$X$34,'Risk Analysis'!$X$35,'Risk Analysis'!$X$36,'Risk Analysis'!$X$37,'Risk Analysis'!$X$38,'Risk Analysis'!$X$39,'Risk Analysis'!$X$40,'Risk Analysis'!$X$41,'Risk Analysis'!$X$42,'Risk Analysis'!$X$43,'Risk Analysis'!$X$44,'Risk Analysis'!$X$46,'Risk Analysis'!$X$47,'Risk Analysis'!$X$49,'Risk Analysis'!$X$50,'Risk Analysis'!$X$51,'Risk Analysis'!$X$53,'Risk Analysis'!$X$54,'Risk Analysis'!$X$55,'Risk Analysis'!$X$57,'Risk Analysis'!$X$58,'Risk Analysis'!$X$59,'Risk Analysis'!$X$61,'Risk Analysis'!$X$62,'Risk Analysis'!$X$63,'Risk Analysis'!$X$64,'Risk Analysis'!$X$65,'Risk Analysis'!$X$66,'Risk Analysis'!$X$67,'Risk Analysis'!$X$68,'Risk Analysis'!$X$69)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Analysis'!$B$6,'Risk Analysis'!$B$7,'Risk Analysis'!$B$8,'Risk Analysis'!$B$9,'Risk Analysis'!$B$11,'Risk Analysis'!$B$12,'Risk Analysis'!$B$13,'Risk Analysis'!$B$14,'Risk Analysis'!$B$15,'Risk Analysis'!$B$16,'Risk Analysis'!$B$18,'Risk Analysis'!$B$19,'Risk Analysis'!$B$20,'Risk Analysis'!$B$22,'Risk Analysis'!$B$23,'Risk Analysis'!$B$27,'Risk Analysis'!$B$28,'Risk Analysis'!$B$29,'Risk Analysis'!$B$30,'Risk Analysis'!$B$31,'Risk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Analysis'!$B$46,'Risk Analysis'!$B$47,'Risk Analysis'!$B$49,'Risk Analysis'!$B$50,'Risk Analysis'!$B$51,'Risk Analysis'!$B$53,'Risk Analysis'!$B$54,'Risk Analysis'!$B$55,'Risk Analysis'!$B$57,'Risk Analysis'!$B$58,'Risk Analysis'!$B$59,'Risk Analysis'!$B$61,'Risk Analysis'!$B$62,'Risk Analysis'!$B$63,'Risk Analysis'!$B$64,'Risk Analysis'!$B$65,'Risk Analysis'!$B$66,'Risk Analysis'!$B$67,'Risk Analysis'!$B$68,'Risk Analysis'!$B$69)</c:f>
            </c:numRef>
          </c:cat>
          <c:val>
            <c:numRef>
              <c:f>('Risk Analysis'!$Y$4,'Risk Analysis'!$Y$6,'Risk Analysis'!$Y$7,'Risk Analysis'!$Y$8,'Risk Analysis'!$Y$9,'Risk Analysis'!$Y$11,'Risk Analysis'!$Y$12,'Risk Analysis'!$Y$13,'Risk Analysis'!$Y$14,'Risk Analysis'!$Y$15,'Risk Analysis'!$Y$16,'Risk Analysis'!$Y$18,'Risk Analysis'!$Y$19,'Risk Analysis'!$Y$20,'Risk Analysis'!$Y$22,'Risk Analysis'!$Y$23,'Risk Analysis'!$Y$27,'Risk Analysis'!$Y$28,'Risk Analysis'!$Y$29,'Risk Analysis'!$Y$30,'Risk Analysis'!$Y$31,'Risk Analysis'!$Y$33,'Risk Analysis'!$Y$34,'Risk Analysis'!$Y$35,'Risk Analysis'!$Y$36,'Risk Analysis'!$Y$37,'Risk Analysis'!$Y$38,'Risk Analysis'!$Y$39,'Risk Analysis'!$Y$40,'Risk Analysis'!$Y$41,'Risk Analysis'!$Y$42,'Risk Analysis'!$Y$43,'Risk Analysis'!$Y$44,'Risk Analysis'!$Y$46,'Risk Analysis'!$Y$47,'Risk Analysis'!$Y$49,'Risk Analysis'!$Y$50,'Risk Analysis'!$Y$51,'Risk Analysis'!$Y$53,'Risk Analysis'!$Y$54,'Risk Analysis'!$Y$55,'Risk Analysis'!$Y$57,'Risk Analysis'!$Y$58,'Risk Analysis'!$Y$59,'Risk Analysis'!$Y$61,'Risk Analysis'!$Y$62,'Risk Analysis'!$Y$63,'Risk Analysis'!$Y$64,'Risk Analysis'!$Y$65,'Risk Analysis'!$Y$66,'Risk Analysis'!$Y$67,'Risk Analysis'!$Y$68,'Risk Analysis'!$Y$69)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$6,'TP14'!$B$8,'TP14'!$B$9,'TP14'!$B$10,'TP14'!$B$11,'TP14'!$B$13,'TP14'!$B$14,'TP14'!$B$15,'TP14'!$B$16,'TP14'!$B$17,'TP14'!$B$18,'TP14'!$B$20,'TP14'!$B$21,'TP14'!$B$22,'TP14'!$B$24,'TP14'!$B$25,'TP14'!$B$29,'TP14'!$B$30,'TP14'!$B$31,'TP14'!$B$32,'TP14'!$B$33,'TP14'!$B$35,'TP14'!$B$36,'TP14'!$B$37,'TP14'!$B$38,'TP14'!$B$39,'TP14'!$B$40,'TP14'!$B$41,'TP14'!$B$42,'TP14'!$B$43,'TP14'!$B$44,'TP14'!$B$45,'TP14'!$B$46,'TP14'!$B$48,'TP14'!$B$49,'TP14'!$B$51,'TP14'!$B$52,'TP14'!$B$53,'TP14'!$B$55,'TP14'!$B$56,'TP14'!$B$57,'TP14'!$B$59,'TP14'!$B$60,'TP14'!$B$61,'TP14'!$B$63,'TP14'!$B$64,'TP14'!$B$65,'TP14'!$B$66,'TP14'!$B$67,'TP14'!$B$68,'TP14'!$B$69,'TP14'!$B$70,'TP14'!$B$71)</c:f>
            </c:numRef>
          </c:cat>
          <c:val>
            <c:numRef>
              <c:f>('TP14'!$AA$6,'TP14'!$AA$8,'TP14'!$AA$9,'TP14'!$AA$10,'TP14'!$AA$11,'TP14'!$AA$13,'TP14'!$AA$14,'TP14'!$AA$15,'TP14'!$AA$16,'TP14'!$AA$17,'TP14'!$AA$18,'TP14'!$AA$20,'TP14'!$AA$21,'TP14'!$AA$22,'TP14'!$AA$24,'TP14'!$AA$25,'TP14'!$AA$29,'TP14'!$AA$30,'TP14'!$AA$31,'TP14'!$AA$32,'TP14'!$AA$33,'TP14'!$AA$35,'TP14'!$AA$36,'TP14'!$AA$37,'TP14'!$AA$38,'TP14'!$AA$39,'TP14'!$AA$40,'TP14'!$AA$41,'TP14'!$AA$42,'TP14'!$AA$43,'TP14'!$AA$44,'TP14'!$AA$45,'TP14'!$AA$46,'TP14'!$AA$48,'TP14'!$AA$49,'TP14'!$AA$51,'TP14'!$AA$52,'TP14'!$AA$53,'TP14'!$AA$55,'TP14'!$AA$56,'TP14'!$AA$57,'TP14'!$AA$59,'TP14'!$AA$60,'TP14'!$AA$61,'TP14'!$AA$63,'TP14'!$AA$64,'TP14'!$AA$65,'TP14'!$AA$66,'TP14'!$AA$67,'TP14'!$AA$68,'TP14'!$AA$69,'TP14'!$AA$70,'TP14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$6,'TP14'!$B$8,'TP14'!$B$9,'TP14'!$B$10,'TP14'!$B$11,'TP14'!$B$13,'TP14'!$B$14,'TP14'!$B$15,'TP14'!$B$16,'TP14'!$B$17,'TP14'!$B$18,'TP14'!$B$20,'TP14'!$B$21,'TP14'!$B$22,'TP14'!$B$24,'TP14'!$B$25,'TP14'!$B$29,'TP14'!$B$30,'TP14'!$B$31,'TP14'!$B$32,'TP14'!$B$33,'TP14'!$B$35,'TP14'!$B$36,'TP14'!$B$37,'TP14'!$B$38,'TP14'!$B$39,'TP14'!$B$40,'TP14'!$B$41,'TP14'!$B$42,'TP14'!$B$43,'TP14'!$B$44,'TP14'!$B$45,'TP14'!$B$46,'TP14'!$B$48,'TP14'!$B$49,'TP14'!$B$51,'TP14'!$B$52,'TP14'!$B$53,'TP14'!$B$55,'TP14'!$B$56,'TP14'!$B$57,'TP14'!$B$59,'TP14'!$B$60,'TP14'!$B$61,'TP14'!$B$63,'TP14'!$B$64,'TP14'!$B$65,'TP14'!$B$66,'TP14'!$B$67,'TP14'!$B$68,'TP14'!$B$69,'TP14'!$B$70,'TP14'!$B$71)</c:f>
            </c:numRef>
          </c:cat>
          <c:val>
            <c:numRef>
              <c:f>('TP14'!$AB$6,'TP14'!$AB$8,'TP14'!$AB$9,'TP14'!$AB$10,'TP14'!$AB$11,'TP14'!$AB$13,'TP14'!$AB$14,'TP14'!$AB$15,'TP14'!$AB$16,'TP14'!$AB$17,'TP14'!$AB$18,'TP14'!$AB$20,'TP14'!$AB$21,'TP14'!$AB$22,'TP14'!$AB$24,'TP14'!$AB$25,'TP14'!$AB$29,'TP14'!$AB$30,'TP14'!$AB$31,'TP14'!$AB$32,'TP14'!$AB$33,'TP14'!$AB$35,'TP14'!$AB$36,'TP14'!$AB$37,'TP14'!$AB$38,'TP14'!$AB$39,'TP14'!$AB$40,'TP14'!$AB$41,'TP14'!$AB$42,'TP14'!$AB$43,'TP14'!$AB$44,'TP14'!$AB$45,'TP14'!$AB$46,'TP14'!$AB$48,'TP14'!$AB$49,'TP14'!$AB$51,'TP14'!$AB$52,'TP14'!$AB$53,'TP14'!$AB$55,'TP14'!$AB$56,'TP14'!$AB$57,'TP14'!$AB$59,'TP14'!$AB$60,'TP14'!$AB$61,'TP14'!$AB$63,'TP14'!$AB$64,'TP14'!$AB$65,'TP14'!$AB$66,'TP14'!$AB$67,'TP14'!$AB$68,'TP14'!$AB$69,'TP14'!$AB$70,'TP14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$8,'TP14'!$B$9,'TP14'!$B$10,'TP14'!$B$11,'TP14'!$B$13,'TP14'!$B$14,'TP14'!$B$15,'TP14'!$B$16,'TP14'!$B$17,'TP14'!$B$18,'TP14'!$B$20,'TP14'!$B$21,'TP14'!$B$22,'TP14'!$B$24,'TP14'!$B$25,'TP14'!$B$29,'TP14'!$B$30,'TP14'!$B$31,'TP14'!$B$32,'TP14'!$B$33,'TP14'!$B$35,'TP14'!$B$36,'TP14'!$B$37,'TP14'!$B$38,'TP14'!$B$39,'TP14'!$B$40,'TP14'!$B$41,'TP14'!$B$42,'TP14'!$B$43,'TP14'!$B$44,'TP14'!$B$45,'TP14'!$B$46,'TP14'!$B$48,'TP14'!$B$49,'TP14'!$B$51,'TP14'!$B$52,'TP14'!$B$53,'TP14'!$B$55,'TP14'!$B$56,'TP14'!$B$57,'TP14'!$B$59,'TP14'!$B$60,'TP14'!$B$61,'TP14'!$B$63,'TP14'!$B$64,'TP14'!$B$65,'TP14'!$B$66,'TP14'!$B$67,'TP14'!$B$68,'TP14'!$B$69,'TP14'!$B$70,'TP14'!$B$71)</c:f>
            </c:numRef>
          </c:cat>
          <c:val>
            <c:numRef>
              <c:f>('TP14'!$AC$6,'TP14'!$AC$8,'TP14'!$AC$9,'TP14'!$AC$10,'TP14'!$AC$11,'TP14'!$AC$13,'TP14'!$AC$14,'TP14'!$AC$15,'TP14'!$AC$16,'TP14'!$AC$17,'TP14'!$AC$18,'TP14'!$AC$20,'TP14'!$AC$21,'TP14'!$AC$22,'TP14'!$AC$24,'TP14'!$AC$25,'TP14'!$AC$29,'TP14'!$AC$30,'TP14'!$AC$31,'TP14'!$AC$32,'TP14'!$AC$33,'TP14'!$AC$35,'TP14'!$AC$36,'TP14'!$AC$37,'TP14'!$AC$38,'TP14'!$AC$39,'TP14'!$AC$40,'TP14'!$AC$41,'TP14'!$AC$42,'TP14'!$AC$43,'TP14'!$AC$44,'TP14'!$AC$45,'TP14'!$AC$46,'TP14'!$AC$48,'TP14'!$AC$49,'TP14'!$AC$51,'TP14'!$AC$52,'TP14'!$AC$53,'TP14'!$AC$55,'TP14'!$AC$56,'TP14'!$AC$57,'TP14'!$AC$59,'TP14'!$AC$60,'TP14'!$AC$61,'TP14'!$AC$63,'TP14'!$AC$64,'TP14'!$AC$65,'TP14'!$AC$66,'TP14'!$AC$67,'TP14'!$AC$68,'TP14'!$AC$69,'TP14'!$AC$70,'TP14'!$AC$71)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$6,'TP14'!$B$8,'TP14'!$B$9,'TP14'!$B$10,'TP14'!$B$11,'TP14'!$B$13,'TP14'!$B$14,'TP14'!$B$15,'TP14'!$B$16,'TP14'!$B$17,'TP14'!$B$18,'TP14'!$B$20,'TP14'!$B$21,'TP14'!$B$22,'TP14'!$B$24,'TP14'!$B$25,'TP14'!$B$29,'TP14'!$B$30,'TP14'!$B$31,'TP14'!$B$32,'TP14'!$B$33,'TP14'!$B$35,'TP14'!$B$36,'TP14'!$B$37,'TP14'!$B$38,'TP14'!$B$39,'TP14'!$B$40,'TP14'!$B$41,'TP14'!$B$42,'TP14'!$B$43,'TP14'!$B$44,'TP14'!$B$45,'TP14'!$B$46,'TP14'!$B$48,'TP14'!$B$49,'TP14'!$B$51,'TP14'!$B$52,'TP14'!$B$53,'TP14'!$B$55,'TP14'!$B$56,'TP14'!$B$57,'TP14'!$B$59,'TP14'!$B$60,'TP14'!$B$61,'TP14'!$B$63,'TP14'!$B$64,'TP14'!$B$65,'TP14'!$B$66,'TP14'!$B$67,'TP14'!$B$68,'TP14'!$B$69,'TP14'!$B$70,'TP14'!$B$71)</c:f>
            </c:numRef>
          </c:cat>
          <c:val>
            <c:numRef>
              <c:f>('TP14'!$AD$6,'TP14'!$AD$8,'TP14'!$AD$9,'TP14'!$AD$10,'TP14'!$AD$11,'TP14'!$AD$13,'TP14'!$AD$14,'TP14'!$AD$15,'TP14'!$AD$16,'TP14'!$AD$17,'TP14'!$AD$18,'TP14'!$AD$20,'TP14'!$AD$21,'TP14'!$AD$22,'TP14'!$AD$24,'TP14'!$AD$25,'TP14'!$AD$29,'TP14'!$AD$30,'TP14'!$AD$31,'TP14'!$AD$32,'TP14'!$AD$33,'TP14'!$AD$35,'TP14'!$AD$36,'TP14'!$AD$37,'TP14'!$AD$38,'TP14'!$AD$39,'TP14'!$AD$40,'TP14'!$AD$41,'TP14'!$AD$42,'TP14'!$AD$43,'TP14'!$AD$44,'TP14'!$AD$45,'TP14'!$AD$46,'TP14'!$AD$48,'TP14'!$AD$49,'TP14'!$AD$51,'TP14'!$AD$52,'TP14'!$AD$53,'TP14'!$AD$55,'TP14'!$AD$56,'TP14'!$AD$57,'TP14'!$AD$59,'TP14'!$AD$60,'TP14'!$AD$61,'TP14'!$AD$63,'TP14'!$AD$64,'TP14'!$AD$65,'TP14'!$AD$66,'TP14'!$AD$67,'TP14'!$AD$68,'TP14'!$AD$69,'TP14'!$AD$70,'TP14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$6,'TP14'!$B$8,'TP14'!$B$9,'TP14'!$B$10,'TP14'!$B$11,'TP14'!$B$13,'TP14'!$B$14,'TP14'!$B$15,'TP14'!$B$16,'TP14'!$B$17,'TP14'!$B$18,'TP14'!$B$20,'TP14'!$B$21,'TP14'!$B$22,'TP14'!$B$24,'TP14'!$B$25,'TP14'!$B$29,'TP14'!$B$30,'TP14'!$B$31,'TP14'!$B$32,'TP14'!$B$33,'TP14'!$B$35,'TP14'!$B$36,'TP14'!$B$37,'TP14'!$B$38,'TP14'!$B$39,'TP14'!$B$40,'TP14'!$B$41,'TP14'!$B$42,'TP14'!$B$43,'TP14'!$B$44,'TP14'!$B$45,'TP14'!$B$46,'TP14'!$B$48,'TP14'!$B$49,'TP14'!$B$51,'TP14'!$B$52,'TP14'!$B$53,'TP14'!$B$55,'TP14'!$B$56,'TP14'!$B$57,'TP14'!$B$59,'TP14'!$B$60,'TP14'!$B$61,'TP14'!$B$63,'TP14'!$B$64,'TP14'!$B$65,'TP14'!$B$66,'TP14'!$B$67,'TP14'!$B$68,'TP14'!$B$69,'TP14'!$B$70,'TP14'!$B$71)</c:f>
            </c:numRef>
          </c:cat>
          <c:val>
            <c:numRef>
              <c:f>('TP14'!$AE$6,'TP14'!$AE$8,'TP14'!$AE$9,'TP14'!$AE$10,'TP14'!$AE$11,'TP14'!$AE$13,'TP14'!$AE$14,'TP14'!$AE$15,'TP14'!$AE$16,'TP14'!$AE$17,'TP14'!$AE$18,'TP14'!$AE$20,'TP14'!$AE$21,'TP14'!$AE$22,'TP14'!$AE$24,'TP14'!$AE$25,'TP14'!$AE$29,'TP14'!$AE$30,'TP14'!$AE$31,'TP14'!$AE$32,'TP14'!$AE$33,'TP14'!$AE$35,'TP14'!$AE$36,'TP14'!$AE$37,'TP14'!$AE$38,'TP14'!$AE$39,'TP14'!$AE$40,'TP14'!$AE$41,'TP14'!$AE$42,'TP14'!$AE$43,'TP14'!$AE$44,'TP14'!$AE$45,'TP14'!$AE$46,'TP14'!$AE$48,'TP14'!$AE$49,'TP14'!$AE$51,'TP14'!$AE$52,'TP14'!$AE$53,'TP14'!$AE$55,'TP14'!$AE$56,'TP14'!$AE$57,'TP14'!$AE$59,'TP14'!$AE$60,'TP14'!$AE$61,'TP14'!$AE$63,'TP14'!$AE$64,'TP14'!$AE$65,'TP14'!$AE$66,'TP14'!$AE$67,'TP14'!$AE$68,'TP14'!$AE$69,'TP14'!$AE$70,'TP14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$8,'TP14'!$B$9,'TP14'!$B$10,'TP14'!$B$11,'TP14'!$B$13,'TP14'!$B$14,'TP14'!$B$15,'TP14'!$B$16,'TP14'!$B$17,'TP14'!$B$18,'TP14'!$B$20,'TP14'!$B$21,'TP14'!$B$22,'TP14'!$B$24,'TP14'!$B$25,'TP14'!$B$29,'TP14'!$B$30,'TP14'!$B$31,'TP14'!$B$32,'TP14'!$B$33,'TP14'!$B$35,'TP14'!$B$36,'TP14'!$B$37,'TP14'!$B$38,'TP14'!$B$39,'TP14'!$B$40,'TP14'!$B$41,'TP14'!$B$42,'TP14'!$B$43,'TP14'!$B$44,'TP14'!$B$45,'TP14'!$B$46,'TP14'!$B$48,'TP14'!$B$49,'TP14'!$B$51,'TP14'!$B$52,'TP14'!$B$53,'TP14'!$B$55,'TP14'!$B$56,'TP14'!$B$57,'TP14'!$B$59,'TP14'!$B$60,'TP14'!$B$61,'TP14'!$B$63,'TP14'!$B$64,'TP14'!$B$65,'TP14'!$B$66,'TP14'!$B$67,'TP14'!$B$68,'TP14'!$B$69,'TP14'!$B$70,'TP14'!$B$71)</c:f>
            </c:numRef>
          </c:cat>
          <c:val>
            <c:numRef>
              <c:f>('TP14'!$AF$6,'TP14'!$AF$8,'TP14'!$AF$9,'TP14'!$AF$10,'TP14'!$AF$11,'TP14'!$AF$13,'TP14'!$AF$14,'TP14'!$AF$15,'TP14'!$AF$16,'TP14'!$AF$17,'TP14'!$AF$18,'TP14'!$AF$20,'TP14'!$AF$21,'TP14'!$AF$22,'TP14'!$AF$24,'TP14'!$AF$25,'TP14'!$AF$29,'TP14'!$AF$30,'TP14'!$AF$31,'TP14'!$AF$32,'TP14'!$AF$33,'TP14'!$AF$35,'TP14'!$AF$36,'TP14'!$AF$37,'TP14'!$AF$38,'TP14'!$AF$39,'TP14'!$AF$40,'TP14'!$AF$41,'TP14'!$AF$42,'TP14'!$AF$43,'TP14'!$AF$44,'TP14'!$AF$45,'TP14'!$AF$46,'TP14'!$AF$48,'TP14'!$AF$49,'TP14'!$AF$51,'TP14'!$AF$52,'TP14'!$AF$53,'TP14'!$AF$55,'TP14'!$AF$56,'TP14'!$AF$57,'TP14'!$AF$59,'TP14'!$AF$60,'TP14'!$AF$61,'TP14'!$AF$63,'TP14'!$AF$64,'TP14'!$AF$65,'TP14'!$AF$66,'TP14'!$AF$67,'TP14'!$AF$68,'TP14'!$AF$69,'TP14'!$AF$70,'TP14'!$AF$71)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15'!$B$6,'TP15'!$B$8,'TP15'!$B$9,'TP15'!$B$10,'TP15'!$B$11,'TP15'!$B$13,'TP15'!$B$14,'TP15'!$B$15,'TP15'!$B$16,'TP15'!$B$17,'TP15'!$B$18,'TP15'!$B$20,'TP15'!$B$21,'TP15'!$B$22,'TP15'!$B$24,'TP15'!$B$25,'TP15'!$B$29,'TP15'!$B$30,'TP15'!$B$31,'TP15'!$B$32,'TP15'!$B$33,'TP15'!$B$35,'TP15'!$B$36,'TP15'!$B$37,'TP15'!$B$38,'TP15'!$B$39,'TP15'!$B$40,'TP15'!$B$41,'TP15'!$B$42,'TP15'!$B$43,'TP15'!$B$44,'TP15'!$B$45,'TP15'!$B$46,'TP15'!$B$48,'TP15'!$B$49,'TP15'!$B$51,'TP15'!$B$52,'TP15'!$B$53,'TP15'!$B$55,'TP15'!$B$56,'TP15'!$B$57,'TP15'!$B$59,'TP15'!$B$60,'TP15'!$B$61,'TP15'!$B$63,'TP15'!$B$64,'TP15'!$B$65,'TP15'!$B$66,'TP15'!$B$67,'TP15'!$B$68,'TP15'!$B$69,'TP15'!$B$70,'TP15'!$B$71)</c:f>
            </c:numRef>
          </c:cat>
          <c:val>
            <c:numRef>
              <c:f>('TP15'!$AA$6,'TP15'!$AA$8,'TP15'!$AA$9,'TP15'!$AA$10,'TP15'!$AA$11,'TP15'!$AA$13,'TP15'!$AA$14,'TP15'!$AA$15,'TP15'!$AA$16,'TP15'!$AA$17,'TP15'!$AA$18,'TP15'!$AA$20,'TP15'!$AA$21,'TP15'!$AA$22,'TP15'!$AA$24,'TP15'!$AA$25,'TP15'!$AA$29,'TP15'!$AA$30,'TP15'!$AA$31,'TP15'!$AA$32,'TP15'!$AA$33,'TP15'!$AA$35,'TP15'!$AA$36,'TP15'!$AA$37,'TP15'!$AA$38,'TP15'!$AA$39,'TP15'!$AA$40,'TP15'!$AA$41,'TP15'!$AA$42,'TP15'!$AA$43,'TP15'!$AA$44,'TP15'!$AA$45,'TP15'!$AA$46,'TP15'!$AA$48,'TP15'!$AA$49,'TP15'!$AA$51,'TP15'!$AA$52,'TP15'!$AA$53,'TP15'!$AA$55,'TP15'!$AA$56,'TP15'!$AA$57,'TP15'!$AA$59,'TP15'!$AA$60,'TP15'!$AA$61,'TP15'!$AA$63,'TP15'!$AA$64,'TP15'!$AA$65,'TP15'!$AA$66,'TP15'!$AA$67,'TP15'!$AA$68,'TP15'!$AA$69,'TP15'!$AA$70,'TP15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15'!$B$6,'TP15'!$B$8,'TP15'!$B$9,'TP15'!$B$10,'TP15'!$B$11,'TP15'!$B$13,'TP15'!$B$14,'TP15'!$B$15,'TP15'!$B$16,'TP15'!$B$17,'TP15'!$B$18,'TP15'!$B$20,'TP15'!$B$21,'TP15'!$B$22,'TP15'!$B$24,'TP15'!$B$25,'TP15'!$B$29,'TP15'!$B$30,'TP15'!$B$31,'TP15'!$B$32,'TP15'!$B$33,'TP15'!$B$35,'TP15'!$B$36,'TP15'!$B$37,'TP15'!$B$38,'TP15'!$B$39,'TP15'!$B$40,'TP15'!$B$41,'TP15'!$B$42,'TP15'!$B$43,'TP15'!$B$44,'TP15'!$B$45,'TP15'!$B$46,'TP15'!$B$48,'TP15'!$B$49,'TP15'!$B$51,'TP15'!$B$52,'TP15'!$B$53,'TP15'!$B$55,'TP15'!$B$56,'TP15'!$B$57,'TP15'!$B$59,'TP15'!$B$60,'TP15'!$B$61,'TP15'!$B$63,'TP15'!$B$64,'TP15'!$B$65,'TP15'!$B$66,'TP15'!$B$67,'TP15'!$B$68,'TP15'!$B$69,'TP15'!$B$70,'TP15'!$B$71)</c:f>
            </c:numRef>
          </c:cat>
          <c:val>
            <c:numRef>
              <c:f>('TP15'!$AB$6,'TP15'!$AB$8,'TP15'!$AB$9,'TP15'!$AB$10,'TP15'!$AB$11,'TP15'!$AB$13,'TP15'!$AB$14,'TP15'!$AB$15,'TP15'!$AB$16,'TP15'!$AB$17,'TP15'!$AB$18,'TP15'!$AB$20,'TP15'!$AB$21,'TP15'!$AB$22,'TP15'!$AB$24,'TP15'!$AB$25,'TP15'!$AB$29,'TP15'!$AB$30,'TP15'!$AB$31,'TP15'!$AB$32,'TP15'!$AB$33,'TP15'!$AB$35,'TP15'!$AB$36,'TP15'!$AB$37,'TP15'!$AB$38,'TP15'!$AB$39,'TP15'!$AB$40,'TP15'!$AB$41,'TP15'!$AB$42,'TP15'!$AB$43,'TP15'!$AB$44,'TP15'!$AB$45,'TP15'!$AB$46,'TP15'!$AB$48,'TP15'!$AB$49,'TP15'!$AB$51,'TP15'!$AB$52,'TP15'!$AB$53,'TP15'!$AB$55,'TP15'!$AB$56,'TP15'!$AB$57,'TP15'!$AB$59,'TP15'!$AB$60,'TP15'!$AB$61,'TP15'!$AB$63,'TP15'!$AB$64,'TP15'!$AB$65,'TP15'!$AB$66,'TP15'!$AB$67,'TP15'!$AB$68,'TP15'!$AB$69,'TP15'!$AB$70,'TP15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$8,'TP15'!$B$9,'TP15'!$B$10,'TP15'!$B$11,'TP15'!$B$13,'TP15'!$B$14,'TP15'!$B$15,'TP15'!$B$16,'TP15'!$B$17,'TP15'!$B$18,'TP15'!$B$20,'TP15'!$B$21,'TP15'!$B$22,'TP15'!$B$24,'TP15'!$B$25,'TP15'!$B$29,'TP15'!$B$30,'TP15'!$B$31,'TP15'!$B$32,'TP15'!$B$33,'TP15'!$B$35,'TP15'!$B$36,'TP15'!$B$37,'TP15'!$B$38,'TP15'!$B$39,'TP15'!$B$40,'TP15'!$B$41,'TP15'!$B$42,'TP15'!$B$43,'TP15'!$B$44,'TP15'!$B$45,'TP15'!$B$46,'TP15'!$B$48,'TP15'!$B$49,'TP15'!$B$51,'TP15'!$B$52,'TP15'!$B$53,'TP15'!$B$55,'TP15'!$B$56,'TP15'!$B$57,'TP15'!$B$59,'TP15'!$B$60,'TP15'!$B$61,'TP15'!$B$63,'TP15'!$B$64,'TP15'!$B$65,'TP15'!$B$66,'TP15'!$B$67,'TP15'!$B$68,'TP15'!$B$69,'TP15'!$B$70,'TP15'!$B$71)</c:f>
            </c:numRef>
          </c:cat>
          <c:val>
            <c:numRef>
              <c:f>('TP15'!$AC$6,'TP15'!$AC$8,'TP15'!$AC$9,'TP15'!$AC$10,'TP15'!$AC$11,'TP15'!$AC$13,'TP15'!$AC$14,'TP15'!$AC$15,'TP15'!$AC$16,'TP15'!$AC$17,'TP15'!$AC$18,'TP15'!$AC$20,'TP15'!$AC$21,'TP15'!$AC$22,'TP15'!$AC$24,'TP15'!$AC$25,'TP15'!$AC$29,'TP15'!$AC$30,'TP15'!$AC$31,'TP15'!$AC$32,'TP15'!$AC$33,'TP15'!$AC$35,'TP15'!$AC$36,'TP15'!$AC$37,'TP15'!$AC$38,'TP15'!$AC$39,'TP15'!$AC$40,'TP15'!$AC$41,'TP15'!$AC$42,'TP15'!$AC$43,'TP15'!$AC$44,'TP15'!$AC$45,'TP15'!$AC$46,'TP15'!$AC$48,'TP15'!$AC$49,'TP15'!$AC$51,'TP15'!$AC$52,'TP15'!$AC$53,'TP15'!$AC$55,'TP15'!$AC$56,'TP15'!$AC$57,'TP15'!$AC$59,'TP15'!$AC$60,'TP15'!$AC$61,'TP15'!$AC$63,'TP15'!$AC$64,'TP15'!$AC$65,'TP15'!$AC$66,'TP15'!$AC$67,'TP15'!$AC$68,'TP15'!$AC$69,'TP15'!$AC$70,'TP15'!$AC$71)</c:f>
              <c:numCache>
                <c:formatCode>General</c:formatCode>
                <c:ptCount val="0"/>
              </c:numCache>
            </c:numRef>
          </c:val>
        </c:ser>
        <c:axId val="50320001"/>
        <c:axId val="50320002"/>
      </c:barChart>
      <c:catAx>
        <c:axId val="503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15'!$B$6,'TP15'!$B$8,'TP15'!$B$9,'TP15'!$B$10,'TP15'!$B$11,'TP15'!$B$13,'TP15'!$B$14,'TP15'!$B$15,'TP15'!$B$16,'TP15'!$B$17,'TP15'!$B$18,'TP15'!$B$20,'TP15'!$B$21,'TP15'!$B$22,'TP15'!$B$24,'TP15'!$B$25,'TP15'!$B$29,'TP15'!$B$30,'TP15'!$B$31,'TP15'!$B$32,'TP15'!$B$33,'TP15'!$B$35,'TP15'!$B$36,'TP15'!$B$37,'TP15'!$B$38,'TP15'!$B$39,'TP15'!$B$40,'TP15'!$B$41,'TP15'!$B$42,'TP15'!$B$43,'TP15'!$B$44,'TP15'!$B$45,'TP15'!$B$46,'TP15'!$B$48,'TP15'!$B$49,'TP15'!$B$51,'TP15'!$B$52,'TP15'!$B$53,'TP15'!$B$55,'TP15'!$B$56,'TP15'!$B$57,'TP15'!$B$59,'TP15'!$B$60,'TP15'!$B$61,'TP15'!$B$63,'TP15'!$B$64,'TP15'!$B$65,'TP15'!$B$66,'TP15'!$B$67,'TP15'!$B$68,'TP15'!$B$69,'TP15'!$B$70,'TP15'!$B$71)</c:f>
            </c:numRef>
          </c:cat>
          <c:val>
            <c:numRef>
              <c:f>('TP15'!$AD$6,'TP15'!$AD$8,'TP15'!$AD$9,'TP15'!$AD$10,'TP15'!$AD$11,'TP15'!$AD$13,'TP15'!$AD$14,'TP15'!$AD$15,'TP15'!$AD$16,'TP15'!$AD$17,'TP15'!$AD$18,'TP15'!$AD$20,'TP15'!$AD$21,'TP15'!$AD$22,'TP15'!$AD$24,'TP15'!$AD$25,'TP15'!$AD$29,'TP15'!$AD$30,'TP15'!$AD$31,'TP15'!$AD$32,'TP15'!$AD$33,'TP15'!$AD$35,'TP15'!$AD$36,'TP15'!$AD$37,'TP15'!$AD$38,'TP15'!$AD$39,'TP15'!$AD$40,'TP15'!$AD$41,'TP15'!$AD$42,'TP15'!$AD$43,'TP15'!$AD$44,'TP15'!$AD$45,'TP15'!$AD$46,'TP15'!$AD$48,'TP15'!$AD$49,'TP15'!$AD$51,'TP15'!$AD$52,'TP15'!$AD$53,'TP15'!$AD$55,'TP15'!$AD$56,'TP15'!$AD$57,'TP15'!$AD$59,'TP15'!$AD$60,'TP15'!$AD$61,'TP15'!$AD$63,'TP15'!$AD$64,'TP15'!$AD$65,'TP15'!$AD$66,'TP15'!$AD$67,'TP15'!$AD$68,'TP15'!$AD$69,'TP15'!$AD$70,'TP15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15'!$B$6,'TP15'!$B$8,'TP15'!$B$9,'TP15'!$B$10,'TP15'!$B$11,'TP15'!$B$13,'TP15'!$B$14,'TP15'!$B$15,'TP15'!$B$16,'TP15'!$B$17,'TP15'!$B$18,'TP15'!$B$20,'TP15'!$B$21,'TP15'!$B$22,'TP15'!$B$24,'TP15'!$B$25,'TP15'!$B$29,'TP15'!$B$30,'TP15'!$B$31,'TP15'!$B$32,'TP15'!$B$33,'TP15'!$B$35,'TP15'!$B$36,'TP15'!$B$37,'TP15'!$B$38,'TP15'!$B$39,'TP15'!$B$40,'TP15'!$B$41,'TP15'!$B$42,'TP15'!$B$43,'TP15'!$B$44,'TP15'!$B$45,'TP15'!$B$46,'TP15'!$B$48,'TP15'!$B$49,'TP15'!$B$51,'TP15'!$B$52,'TP15'!$B$53,'TP15'!$B$55,'TP15'!$B$56,'TP15'!$B$57,'TP15'!$B$59,'TP15'!$B$60,'TP15'!$B$61,'TP15'!$B$63,'TP15'!$B$64,'TP15'!$B$65,'TP15'!$B$66,'TP15'!$B$67,'TP15'!$B$68,'TP15'!$B$69,'TP15'!$B$70,'TP15'!$B$71)</c:f>
            </c:numRef>
          </c:cat>
          <c:val>
            <c:numRef>
              <c:f>('TP15'!$AE$6,'TP15'!$AE$8,'TP15'!$AE$9,'TP15'!$AE$10,'TP15'!$AE$11,'TP15'!$AE$13,'TP15'!$AE$14,'TP15'!$AE$15,'TP15'!$AE$16,'TP15'!$AE$17,'TP15'!$AE$18,'TP15'!$AE$20,'TP15'!$AE$21,'TP15'!$AE$22,'TP15'!$AE$24,'TP15'!$AE$25,'TP15'!$AE$29,'TP15'!$AE$30,'TP15'!$AE$31,'TP15'!$AE$32,'TP15'!$AE$33,'TP15'!$AE$35,'TP15'!$AE$36,'TP15'!$AE$37,'TP15'!$AE$38,'TP15'!$AE$39,'TP15'!$AE$40,'TP15'!$AE$41,'TP15'!$AE$42,'TP15'!$AE$43,'TP15'!$AE$44,'TP15'!$AE$45,'TP15'!$AE$46,'TP15'!$AE$48,'TP15'!$AE$49,'TP15'!$AE$51,'TP15'!$AE$52,'TP15'!$AE$53,'TP15'!$AE$55,'TP15'!$AE$56,'TP15'!$AE$57,'TP15'!$AE$59,'TP15'!$AE$60,'TP15'!$AE$61,'TP15'!$AE$63,'TP15'!$AE$64,'TP15'!$AE$65,'TP15'!$AE$66,'TP15'!$AE$67,'TP15'!$AE$68,'TP15'!$AE$69,'TP15'!$AE$70,'TP15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$8,'TP15'!$B$9,'TP15'!$B$10,'TP15'!$B$11,'TP15'!$B$13,'TP15'!$B$14,'TP15'!$B$15,'TP15'!$B$16,'TP15'!$B$17,'TP15'!$B$18,'TP15'!$B$20,'TP15'!$B$21,'TP15'!$B$22,'TP15'!$B$24,'TP15'!$B$25,'TP15'!$B$29,'TP15'!$B$30,'TP15'!$B$31,'TP15'!$B$32,'TP15'!$B$33,'TP15'!$B$35,'TP15'!$B$36,'TP15'!$B$37,'TP15'!$B$38,'TP15'!$B$39,'TP15'!$B$40,'TP15'!$B$41,'TP15'!$B$42,'TP15'!$B$43,'TP15'!$B$44,'TP15'!$B$45,'TP15'!$B$46,'TP15'!$B$48,'TP15'!$B$49,'TP15'!$B$51,'TP15'!$B$52,'TP15'!$B$53,'TP15'!$B$55,'TP15'!$B$56,'TP15'!$B$57,'TP15'!$B$59,'TP15'!$B$60,'TP15'!$B$61,'TP15'!$B$63,'TP15'!$B$64,'TP15'!$B$65,'TP15'!$B$66,'TP15'!$B$67,'TP15'!$B$68,'TP15'!$B$69,'TP15'!$B$70,'TP15'!$B$71)</c:f>
            </c:numRef>
          </c:cat>
          <c:val>
            <c:numRef>
              <c:f>('TP15'!$AF$6,'TP15'!$AF$8,'TP15'!$AF$9,'TP15'!$AF$10,'TP15'!$AF$11,'TP15'!$AF$13,'TP15'!$AF$14,'TP15'!$AF$15,'TP15'!$AF$16,'TP15'!$AF$17,'TP15'!$AF$18,'TP15'!$AF$20,'TP15'!$AF$21,'TP15'!$AF$22,'TP15'!$AF$24,'TP15'!$AF$25,'TP15'!$AF$29,'TP15'!$AF$30,'TP15'!$AF$31,'TP15'!$AF$32,'TP15'!$AF$33,'TP15'!$AF$35,'TP15'!$AF$36,'TP15'!$AF$37,'TP15'!$AF$38,'TP15'!$AF$39,'TP15'!$AF$40,'TP15'!$AF$41,'TP15'!$AF$42,'TP15'!$AF$43,'TP15'!$AF$44,'TP15'!$AF$45,'TP15'!$AF$46,'TP15'!$AF$48,'TP15'!$AF$49,'TP15'!$AF$51,'TP15'!$AF$52,'TP15'!$AF$53,'TP15'!$AF$55,'TP15'!$AF$56,'TP15'!$AF$57,'TP15'!$AF$59,'TP15'!$AF$60,'TP15'!$AF$61,'TP15'!$AF$63,'TP15'!$AF$64,'TP15'!$AF$65,'TP15'!$AF$66,'TP15'!$AF$67,'TP15'!$AF$68,'TP15'!$AF$69,'TP15'!$AF$70,'TP15'!$AF$71)</c:f>
              <c:numCache>
                <c:formatCode>General</c:formatCode>
                <c:ptCount val="0"/>
              </c:numCache>
            </c:numRef>
          </c:val>
        </c:ser>
        <c:axId val="50330001"/>
        <c:axId val="50330002"/>
      </c:barChart>
      <c:catAx>
        <c:axId val="503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16'!$B$6,'TP16'!$B$8,'TP16'!$B$9,'TP16'!$B$10,'TP16'!$B$11,'TP16'!$B$13,'TP16'!$B$14,'TP16'!$B$15,'TP16'!$B$16,'TP16'!$B$17,'TP16'!$B$18,'TP16'!$B$20,'TP16'!$B$21,'TP16'!$B$22,'TP16'!$B$24,'TP16'!$B$25,'TP16'!$B$29,'TP16'!$B$30,'TP16'!$B$31,'TP16'!$B$32,'TP16'!$B$33,'TP16'!$B$35,'TP16'!$B$36,'TP16'!$B$37,'TP16'!$B$38,'TP16'!$B$39,'TP16'!$B$40,'TP16'!$B$41,'TP16'!$B$42,'TP16'!$B$43,'TP16'!$B$44,'TP16'!$B$45,'TP16'!$B$46,'TP16'!$B$48,'TP16'!$B$49,'TP16'!$B$51,'TP16'!$B$52,'TP16'!$B$53,'TP16'!$B$55,'TP16'!$B$56,'TP16'!$B$57,'TP16'!$B$59,'TP16'!$B$60,'TP16'!$B$61,'TP16'!$B$63,'TP16'!$B$64,'TP16'!$B$65,'TP16'!$B$66,'TP16'!$B$67,'TP16'!$B$68,'TP16'!$B$69,'TP16'!$B$70,'TP16'!$B$71)</c:f>
            </c:numRef>
          </c:cat>
          <c:val>
            <c:numRef>
              <c:f>('TP16'!$AA$6,'TP16'!$AA$8,'TP16'!$AA$9,'TP16'!$AA$10,'TP16'!$AA$11,'TP16'!$AA$13,'TP16'!$AA$14,'TP16'!$AA$15,'TP16'!$AA$16,'TP16'!$AA$17,'TP16'!$AA$18,'TP16'!$AA$20,'TP16'!$AA$21,'TP16'!$AA$22,'TP16'!$AA$24,'TP16'!$AA$25,'TP16'!$AA$29,'TP16'!$AA$30,'TP16'!$AA$31,'TP16'!$AA$32,'TP16'!$AA$33,'TP16'!$AA$35,'TP16'!$AA$36,'TP16'!$AA$37,'TP16'!$AA$38,'TP16'!$AA$39,'TP16'!$AA$40,'TP16'!$AA$41,'TP16'!$AA$42,'TP16'!$AA$43,'TP16'!$AA$44,'TP16'!$AA$45,'TP16'!$AA$46,'TP16'!$AA$48,'TP16'!$AA$49,'TP16'!$AA$51,'TP16'!$AA$52,'TP16'!$AA$53,'TP16'!$AA$55,'TP16'!$AA$56,'TP16'!$AA$57,'TP16'!$AA$59,'TP16'!$AA$60,'TP16'!$AA$61,'TP16'!$AA$63,'TP16'!$AA$64,'TP16'!$AA$65,'TP16'!$AA$66,'TP16'!$AA$67,'TP16'!$AA$68,'TP16'!$AA$69,'TP16'!$AA$70,'TP16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16'!$B$6,'TP16'!$B$8,'TP16'!$B$9,'TP16'!$B$10,'TP16'!$B$11,'TP16'!$B$13,'TP16'!$B$14,'TP16'!$B$15,'TP16'!$B$16,'TP16'!$B$17,'TP16'!$B$18,'TP16'!$B$20,'TP16'!$B$21,'TP16'!$B$22,'TP16'!$B$24,'TP16'!$B$25,'TP16'!$B$29,'TP16'!$B$30,'TP16'!$B$31,'TP16'!$B$32,'TP16'!$B$33,'TP16'!$B$35,'TP16'!$B$36,'TP16'!$B$37,'TP16'!$B$38,'TP16'!$B$39,'TP16'!$B$40,'TP16'!$B$41,'TP16'!$B$42,'TP16'!$B$43,'TP16'!$B$44,'TP16'!$B$45,'TP16'!$B$46,'TP16'!$B$48,'TP16'!$B$49,'TP16'!$B$51,'TP16'!$B$52,'TP16'!$B$53,'TP16'!$B$55,'TP16'!$B$56,'TP16'!$B$57,'TP16'!$B$59,'TP16'!$B$60,'TP16'!$B$61,'TP16'!$B$63,'TP16'!$B$64,'TP16'!$B$65,'TP16'!$B$66,'TP16'!$B$67,'TP16'!$B$68,'TP16'!$B$69,'TP16'!$B$70,'TP16'!$B$71)</c:f>
            </c:numRef>
          </c:cat>
          <c:val>
            <c:numRef>
              <c:f>('TP16'!$AB$6,'TP16'!$AB$8,'TP16'!$AB$9,'TP16'!$AB$10,'TP16'!$AB$11,'TP16'!$AB$13,'TP16'!$AB$14,'TP16'!$AB$15,'TP16'!$AB$16,'TP16'!$AB$17,'TP16'!$AB$18,'TP16'!$AB$20,'TP16'!$AB$21,'TP16'!$AB$22,'TP16'!$AB$24,'TP16'!$AB$25,'TP16'!$AB$29,'TP16'!$AB$30,'TP16'!$AB$31,'TP16'!$AB$32,'TP16'!$AB$33,'TP16'!$AB$35,'TP16'!$AB$36,'TP16'!$AB$37,'TP16'!$AB$38,'TP16'!$AB$39,'TP16'!$AB$40,'TP16'!$AB$41,'TP16'!$AB$42,'TP16'!$AB$43,'TP16'!$AB$44,'TP16'!$AB$45,'TP16'!$AB$46,'TP16'!$AB$48,'TP16'!$AB$49,'TP16'!$AB$51,'TP16'!$AB$52,'TP16'!$AB$53,'TP16'!$AB$55,'TP16'!$AB$56,'TP16'!$AB$57,'TP16'!$AB$59,'TP16'!$AB$60,'TP16'!$AB$61,'TP16'!$AB$63,'TP16'!$AB$64,'TP16'!$AB$65,'TP16'!$AB$66,'TP16'!$AB$67,'TP16'!$AB$68,'TP16'!$AB$69,'TP16'!$AB$70,'TP16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$8,'TP16'!$B$9,'TP16'!$B$10,'TP16'!$B$11,'TP16'!$B$13,'TP16'!$B$14,'TP16'!$B$15,'TP16'!$B$16,'TP16'!$B$17,'TP16'!$B$18,'TP16'!$B$20,'TP16'!$B$21,'TP16'!$B$22,'TP16'!$B$24,'TP16'!$B$25,'TP16'!$B$29,'TP16'!$B$30,'TP16'!$B$31,'TP16'!$B$32,'TP16'!$B$33,'TP16'!$B$35,'TP16'!$B$36,'TP16'!$B$37,'TP16'!$B$38,'TP16'!$B$39,'TP16'!$B$40,'TP16'!$B$41,'TP16'!$B$42,'TP16'!$B$43,'TP16'!$B$44,'TP16'!$B$45,'TP16'!$B$46,'TP16'!$B$48,'TP16'!$B$49,'TP16'!$B$51,'TP16'!$B$52,'TP16'!$B$53,'TP16'!$B$55,'TP16'!$B$56,'TP16'!$B$57,'TP16'!$B$59,'TP16'!$B$60,'TP16'!$B$61,'TP16'!$B$63,'TP16'!$B$64,'TP16'!$B$65,'TP16'!$B$66,'TP16'!$B$67,'TP16'!$B$68,'TP16'!$B$69,'TP16'!$B$70,'TP16'!$B$71)</c:f>
            </c:numRef>
          </c:cat>
          <c:val>
            <c:numRef>
              <c:f>('TP16'!$AC$6,'TP16'!$AC$8,'TP16'!$AC$9,'TP16'!$AC$10,'TP16'!$AC$11,'TP16'!$AC$13,'TP16'!$AC$14,'TP16'!$AC$15,'TP16'!$AC$16,'TP16'!$AC$17,'TP16'!$AC$18,'TP16'!$AC$20,'TP16'!$AC$21,'TP16'!$AC$22,'TP16'!$AC$24,'TP16'!$AC$25,'TP16'!$AC$29,'TP16'!$AC$30,'TP16'!$AC$31,'TP16'!$AC$32,'TP16'!$AC$33,'TP16'!$AC$35,'TP16'!$AC$36,'TP16'!$AC$37,'TP16'!$AC$38,'TP16'!$AC$39,'TP16'!$AC$40,'TP16'!$AC$41,'TP16'!$AC$42,'TP16'!$AC$43,'TP16'!$AC$44,'TP16'!$AC$45,'TP16'!$AC$46,'TP16'!$AC$48,'TP16'!$AC$49,'TP16'!$AC$51,'TP16'!$AC$52,'TP16'!$AC$53,'TP16'!$AC$55,'TP16'!$AC$56,'TP16'!$AC$57,'TP16'!$AC$59,'TP16'!$AC$60,'TP16'!$AC$61,'TP16'!$AC$63,'TP16'!$AC$64,'TP16'!$AC$65,'TP16'!$AC$66,'TP16'!$AC$67,'TP16'!$AC$68,'TP16'!$AC$69,'TP16'!$AC$70,'TP16'!$AC$71)</c:f>
              <c:numCache>
                <c:formatCode>General</c:formatCode>
                <c:ptCount val="0"/>
              </c:numCache>
            </c:numRef>
          </c:val>
        </c:ser>
        <c:axId val="50340001"/>
        <c:axId val="50340002"/>
      </c:barChart>
      <c:catAx>
        <c:axId val="503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16'!$B$6,'TP16'!$B$8,'TP16'!$B$9,'TP16'!$B$10,'TP16'!$B$11,'TP16'!$B$13,'TP16'!$B$14,'TP16'!$B$15,'TP16'!$B$16,'TP16'!$B$17,'TP16'!$B$18,'TP16'!$B$20,'TP16'!$B$21,'TP16'!$B$22,'TP16'!$B$24,'TP16'!$B$25,'TP16'!$B$29,'TP16'!$B$30,'TP16'!$B$31,'TP16'!$B$32,'TP16'!$B$33,'TP16'!$B$35,'TP16'!$B$36,'TP16'!$B$37,'TP16'!$B$38,'TP16'!$B$39,'TP16'!$B$40,'TP16'!$B$41,'TP16'!$B$42,'TP16'!$B$43,'TP16'!$B$44,'TP16'!$B$45,'TP16'!$B$46,'TP16'!$B$48,'TP16'!$B$49,'TP16'!$B$51,'TP16'!$B$52,'TP16'!$B$53,'TP16'!$B$55,'TP16'!$B$56,'TP16'!$B$57,'TP16'!$B$59,'TP16'!$B$60,'TP16'!$B$61,'TP16'!$B$63,'TP16'!$B$64,'TP16'!$B$65,'TP16'!$B$66,'TP16'!$B$67,'TP16'!$B$68,'TP16'!$B$69,'TP16'!$B$70,'TP16'!$B$71)</c:f>
            </c:numRef>
          </c:cat>
          <c:val>
            <c:numRef>
              <c:f>('TP16'!$AD$6,'TP16'!$AD$8,'TP16'!$AD$9,'TP16'!$AD$10,'TP16'!$AD$11,'TP16'!$AD$13,'TP16'!$AD$14,'TP16'!$AD$15,'TP16'!$AD$16,'TP16'!$AD$17,'TP16'!$AD$18,'TP16'!$AD$20,'TP16'!$AD$21,'TP16'!$AD$22,'TP16'!$AD$24,'TP16'!$AD$25,'TP16'!$AD$29,'TP16'!$AD$30,'TP16'!$AD$31,'TP16'!$AD$32,'TP16'!$AD$33,'TP16'!$AD$35,'TP16'!$AD$36,'TP16'!$AD$37,'TP16'!$AD$38,'TP16'!$AD$39,'TP16'!$AD$40,'TP16'!$AD$41,'TP16'!$AD$42,'TP16'!$AD$43,'TP16'!$AD$44,'TP16'!$AD$45,'TP16'!$AD$46,'TP16'!$AD$48,'TP16'!$AD$49,'TP16'!$AD$51,'TP16'!$AD$52,'TP16'!$AD$53,'TP16'!$AD$55,'TP16'!$AD$56,'TP16'!$AD$57,'TP16'!$AD$59,'TP16'!$AD$60,'TP16'!$AD$61,'TP16'!$AD$63,'TP16'!$AD$64,'TP16'!$AD$65,'TP16'!$AD$66,'TP16'!$AD$67,'TP16'!$AD$68,'TP16'!$AD$69,'TP16'!$AD$70,'TP16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16'!$B$6,'TP16'!$B$8,'TP16'!$B$9,'TP16'!$B$10,'TP16'!$B$11,'TP16'!$B$13,'TP16'!$B$14,'TP16'!$B$15,'TP16'!$B$16,'TP16'!$B$17,'TP16'!$B$18,'TP16'!$B$20,'TP16'!$B$21,'TP16'!$B$22,'TP16'!$B$24,'TP16'!$B$25,'TP16'!$B$29,'TP16'!$B$30,'TP16'!$B$31,'TP16'!$B$32,'TP16'!$B$33,'TP16'!$B$35,'TP16'!$B$36,'TP16'!$B$37,'TP16'!$B$38,'TP16'!$B$39,'TP16'!$B$40,'TP16'!$B$41,'TP16'!$B$42,'TP16'!$B$43,'TP16'!$B$44,'TP16'!$B$45,'TP16'!$B$46,'TP16'!$B$48,'TP16'!$B$49,'TP16'!$B$51,'TP16'!$B$52,'TP16'!$B$53,'TP16'!$B$55,'TP16'!$B$56,'TP16'!$B$57,'TP16'!$B$59,'TP16'!$B$60,'TP16'!$B$61,'TP16'!$B$63,'TP16'!$B$64,'TP16'!$B$65,'TP16'!$B$66,'TP16'!$B$67,'TP16'!$B$68,'TP16'!$B$69,'TP16'!$B$70,'TP16'!$B$71)</c:f>
            </c:numRef>
          </c:cat>
          <c:val>
            <c:numRef>
              <c:f>('TP16'!$AE$6,'TP16'!$AE$8,'TP16'!$AE$9,'TP16'!$AE$10,'TP16'!$AE$11,'TP16'!$AE$13,'TP16'!$AE$14,'TP16'!$AE$15,'TP16'!$AE$16,'TP16'!$AE$17,'TP16'!$AE$18,'TP16'!$AE$20,'TP16'!$AE$21,'TP16'!$AE$22,'TP16'!$AE$24,'TP16'!$AE$25,'TP16'!$AE$29,'TP16'!$AE$30,'TP16'!$AE$31,'TP16'!$AE$32,'TP16'!$AE$33,'TP16'!$AE$35,'TP16'!$AE$36,'TP16'!$AE$37,'TP16'!$AE$38,'TP16'!$AE$39,'TP16'!$AE$40,'TP16'!$AE$41,'TP16'!$AE$42,'TP16'!$AE$43,'TP16'!$AE$44,'TP16'!$AE$45,'TP16'!$AE$46,'TP16'!$AE$48,'TP16'!$AE$49,'TP16'!$AE$51,'TP16'!$AE$52,'TP16'!$AE$53,'TP16'!$AE$55,'TP16'!$AE$56,'TP16'!$AE$57,'TP16'!$AE$59,'TP16'!$AE$60,'TP16'!$AE$61,'TP16'!$AE$63,'TP16'!$AE$64,'TP16'!$AE$65,'TP16'!$AE$66,'TP16'!$AE$67,'TP16'!$AE$68,'TP16'!$AE$69,'TP16'!$AE$70,'TP16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$8,'TP16'!$B$9,'TP16'!$B$10,'TP16'!$B$11,'TP16'!$B$13,'TP16'!$B$14,'TP16'!$B$15,'TP16'!$B$16,'TP16'!$B$17,'TP16'!$B$18,'TP16'!$B$20,'TP16'!$B$21,'TP16'!$B$22,'TP16'!$B$24,'TP16'!$B$25,'TP16'!$B$29,'TP16'!$B$30,'TP16'!$B$31,'TP16'!$B$32,'TP16'!$B$33,'TP16'!$B$35,'TP16'!$B$36,'TP16'!$B$37,'TP16'!$B$38,'TP16'!$B$39,'TP16'!$B$40,'TP16'!$B$41,'TP16'!$B$42,'TP16'!$B$43,'TP16'!$B$44,'TP16'!$B$45,'TP16'!$B$46,'TP16'!$B$48,'TP16'!$B$49,'TP16'!$B$51,'TP16'!$B$52,'TP16'!$B$53,'TP16'!$B$55,'TP16'!$B$56,'TP16'!$B$57,'TP16'!$B$59,'TP16'!$B$60,'TP16'!$B$61,'TP16'!$B$63,'TP16'!$B$64,'TP16'!$B$65,'TP16'!$B$66,'TP16'!$B$67,'TP16'!$B$68,'TP16'!$B$69,'TP16'!$B$70,'TP16'!$B$71)</c:f>
            </c:numRef>
          </c:cat>
          <c:val>
            <c:numRef>
              <c:f>('TP16'!$AF$6,'TP16'!$AF$8,'TP16'!$AF$9,'TP16'!$AF$10,'TP16'!$AF$11,'TP16'!$AF$13,'TP16'!$AF$14,'TP16'!$AF$15,'TP16'!$AF$16,'TP16'!$AF$17,'TP16'!$AF$18,'TP16'!$AF$20,'TP16'!$AF$21,'TP16'!$AF$22,'TP16'!$AF$24,'TP16'!$AF$25,'TP16'!$AF$29,'TP16'!$AF$30,'TP16'!$AF$31,'TP16'!$AF$32,'TP16'!$AF$33,'TP16'!$AF$35,'TP16'!$AF$36,'TP16'!$AF$37,'TP16'!$AF$38,'TP16'!$AF$39,'TP16'!$AF$40,'TP16'!$AF$41,'TP16'!$AF$42,'TP16'!$AF$43,'TP16'!$AF$44,'TP16'!$AF$45,'TP16'!$AF$46,'TP16'!$AF$48,'TP16'!$AF$49,'TP16'!$AF$51,'TP16'!$AF$52,'TP16'!$AF$53,'TP16'!$AF$55,'TP16'!$AF$56,'TP16'!$AF$57,'TP16'!$AF$59,'TP16'!$AF$60,'TP16'!$AF$61,'TP16'!$AF$63,'TP16'!$AF$64,'TP16'!$AF$65,'TP16'!$AF$66,'TP16'!$AF$67,'TP16'!$AF$68,'TP16'!$AF$69,'TP16'!$AF$70,'TP16'!$AF$71)</c:f>
              <c:numCache>
                <c:formatCode>General</c:formatCode>
                <c:ptCount val="0"/>
              </c:numCache>
            </c:numRef>
          </c:val>
        </c:ser>
        <c:axId val="50350001"/>
        <c:axId val="50350002"/>
      </c:barChart>
      <c:catAx>
        <c:axId val="503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17'!$B$6,'TP17'!$B$8,'TP17'!$B$9,'TP17'!$B$10,'TP17'!$B$11,'TP17'!$B$13,'TP17'!$B$14,'TP17'!$B$15,'TP17'!$B$16,'TP17'!$B$17,'TP17'!$B$18,'TP17'!$B$20,'TP17'!$B$21,'TP17'!$B$22,'TP17'!$B$24,'TP17'!$B$25,'TP17'!$B$29,'TP17'!$B$30,'TP17'!$B$31,'TP17'!$B$32,'TP17'!$B$33,'TP17'!$B$35,'TP17'!$B$36,'TP17'!$B$37,'TP17'!$B$38,'TP17'!$B$39,'TP17'!$B$40,'TP17'!$B$41,'TP17'!$B$42,'TP17'!$B$43,'TP17'!$B$44,'TP17'!$B$45,'TP17'!$B$46,'TP17'!$B$48,'TP17'!$B$49,'TP17'!$B$51,'TP17'!$B$52,'TP17'!$B$53,'TP17'!$B$55,'TP17'!$B$56,'TP17'!$B$57,'TP17'!$B$59,'TP17'!$B$60,'TP17'!$B$61,'TP17'!$B$63,'TP17'!$B$64,'TP17'!$B$65,'TP17'!$B$66,'TP17'!$B$67,'TP17'!$B$68,'TP17'!$B$69,'TP17'!$B$70,'TP17'!$B$71)</c:f>
            </c:numRef>
          </c:cat>
          <c:val>
            <c:numRef>
              <c:f>('TP17'!$AA$6,'TP17'!$AA$8,'TP17'!$AA$9,'TP17'!$AA$10,'TP17'!$AA$11,'TP17'!$AA$13,'TP17'!$AA$14,'TP17'!$AA$15,'TP17'!$AA$16,'TP17'!$AA$17,'TP17'!$AA$18,'TP17'!$AA$20,'TP17'!$AA$21,'TP17'!$AA$22,'TP17'!$AA$24,'TP17'!$AA$25,'TP17'!$AA$29,'TP17'!$AA$30,'TP17'!$AA$31,'TP17'!$AA$32,'TP17'!$AA$33,'TP17'!$AA$35,'TP17'!$AA$36,'TP17'!$AA$37,'TP17'!$AA$38,'TP17'!$AA$39,'TP17'!$AA$40,'TP17'!$AA$41,'TP17'!$AA$42,'TP17'!$AA$43,'TP17'!$AA$44,'TP17'!$AA$45,'TP17'!$AA$46,'TP17'!$AA$48,'TP17'!$AA$49,'TP17'!$AA$51,'TP17'!$AA$52,'TP17'!$AA$53,'TP17'!$AA$55,'TP17'!$AA$56,'TP17'!$AA$57,'TP17'!$AA$59,'TP17'!$AA$60,'TP17'!$AA$61,'TP17'!$AA$63,'TP17'!$AA$64,'TP17'!$AA$65,'TP17'!$AA$66,'TP17'!$AA$67,'TP17'!$AA$68,'TP17'!$AA$69,'TP17'!$AA$70,'TP17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17'!$B$6,'TP17'!$B$8,'TP17'!$B$9,'TP17'!$B$10,'TP17'!$B$11,'TP17'!$B$13,'TP17'!$B$14,'TP17'!$B$15,'TP17'!$B$16,'TP17'!$B$17,'TP17'!$B$18,'TP17'!$B$20,'TP17'!$B$21,'TP17'!$B$22,'TP17'!$B$24,'TP17'!$B$25,'TP17'!$B$29,'TP17'!$B$30,'TP17'!$B$31,'TP17'!$B$32,'TP17'!$B$33,'TP17'!$B$35,'TP17'!$B$36,'TP17'!$B$37,'TP17'!$B$38,'TP17'!$B$39,'TP17'!$B$40,'TP17'!$B$41,'TP17'!$B$42,'TP17'!$B$43,'TP17'!$B$44,'TP17'!$B$45,'TP17'!$B$46,'TP17'!$B$48,'TP17'!$B$49,'TP17'!$B$51,'TP17'!$B$52,'TP17'!$B$53,'TP17'!$B$55,'TP17'!$B$56,'TP17'!$B$57,'TP17'!$B$59,'TP17'!$B$60,'TP17'!$B$61,'TP17'!$B$63,'TP17'!$B$64,'TP17'!$B$65,'TP17'!$B$66,'TP17'!$B$67,'TP17'!$B$68,'TP17'!$B$69,'TP17'!$B$70,'TP17'!$B$71)</c:f>
            </c:numRef>
          </c:cat>
          <c:val>
            <c:numRef>
              <c:f>('TP17'!$AB$6,'TP17'!$AB$8,'TP17'!$AB$9,'TP17'!$AB$10,'TP17'!$AB$11,'TP17'!$AB$13,'TP17'!$AB$14,'TP17'!$AB$15,'TP17'!$AB$16,'TP17'!$AB$17,'TP17'!$AB$18,'TP17'!$AB$20,'TP17'!$AB$21,'TP17'!$AB$22,'TP17'!$AB$24,'TP17'!$AB$25,'TP17'!$AB$29,'TP17'!$AB$30,'TP17'!$AB$31,'TP17'!$AB$32,'TP17'!$AB$33,'TP17'!$AB$35,'TP17'!$AB$36,'TP17'!$AB$37,'TP17'!$AB$38,'TP17'!$AB$39,'TP17'!$AB$40,'TP17'!$AB$41,'TP17'!$AB$42,'TP17'!$AB$43,'TP17'!$AB$44,'TP17'!$AB$45,'TP17'!$AB$46,'TP17'!$AB$48,'TP17'!$AB$49,'TP17'!$AB$51,'TP17'!$AB$52,'TP17'!$AB$53,'TP17'!$AB$55,'TP17'!$AB$56,'TP17'!$AB$57,'TP17'!$AB$59,'TP17'!$AB$60,'TP17'!$AB$61,'TP17'!$AB$63,'TP17'!$AB$64,'TP17'!$AB$65,'TP17'!$AB$66,'TP17'!$AB$67,'TP17'!$AB$68,'TP17'!$AB$69,'TP17'!$AB$70,'TP17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$8,'TP17'!$B$9,'TP17'!$B$10,'TP17'!$B$11,'TP17'!$B$13,'TP17'!$B$14,'TP17'!$B$15,'TP17'!$B$16,'TP17'!$B$17,'TP17'!$B$18,'TP17'!$B$20,'TP17'!$B$21,'TP17'!$B$22,'TP17'!$B$24,'TP17'!$B$25,'TP17'!$B$29,'TP17'!$B$30,'TP17'!$B$31,'TP17'!$B$32,'TP17'!$B$33,'TP17'!$B$35,'TP17'!$B$36,'TP17'!$B$37,'TP17'!$B$38,'TP17'!$B$39,'TP17'!$B$40,'TP17'!$B$41,'TP17'!$B$42,'TP17'!$B$43,'TP17'!$B$44,'TP17'!$B$45,'TP17'!$B$46,'TP17'!$B$48,'TP17'!$B$49,'TP17'!$B$51,'TP17'!$B$52,'TP17'!$B$53,'TP17'!$B$55,'TP17'!$B$56,'TP17'!$B$57,'TP17'!$B$59,'TP17'!$B$60,'TP17'!$B$61,'TP17'!$B$63,'TP17'!$B$64,'TP17'!$B$65,'TP17'!$B$66,'TP17'!$B$67,'TP17'!$B$68,'TP17'!$B$69,'TP17'!$B$70,'TP17'!$B$71)</c:f>
            </c:numRef>
          </c:cat>
          <c:val>
            <c:numRef>
              <c:f>('TP17'!$AC$6,'TP17'!$AC$8,'TP17'!$AC$9,'TP17'!$AC$10,'TP17'!$AC$11,'TP17'!$AC$13,'TP17'!$AC$14,'TP17'!$AC$15,'TP17'!$AC$16,'TP17'!$AC$17,'TP17'!$AC$18,'TP17'!$AC$20,'TP17'!$AC$21,'TP17'!$AC$22,'TP17'!$AC$24,'TP17'!$AC$25,'TP17'!$AC$29,'TP17'!$AC$30,'TP17'!$AC$31,'TP17'!$AC$32,'TP17'!$AC$33,'TP17'!$AC$35,'TP17'!$AC$36,'TP17'!$AC$37,'TP17'!$AC$38,'TP17'!$AC$39,'TP17'!$AC$40,'TP17'!$AC$41,'TP17'!$AC$42,'TP17'!$AC$43,'TP17'!$AC$44,'TP17'!$AC$45,'TP17'!$AC$46,'TP17'!$AC$48,'TP17'!$AC$49,'TP17'!$AC$51,'TP17'!$AC$52,'TP17'!$AC$53,'TP17'!$AC$55,'TP17'!$AC$56,'TP17'!$AC$57,'TP17'!$AC$59,'TP17'!$AC$60,'TP17'!$AC$61,'TP17'!$AC$63,'TP17'!$AC$64,'TP17'!$AC$65,'TP17'!$AC$66,'TP17'!$AC$67,'TP17'!$AC$68,'TP17'!$AC$69,'TP17'!$AC$70,'TP17'!$AC$71)</c:f>
              <c:numCache>
                <c:formatCode>General</c:formatCode>
                <c:ptCount val="0"/>
              </c:numCache>
            </c:numRef>
          </c:val>
        </c:ser>
        <c:axId val="50360001"/>
        <c:axId val="50360002"/>
      </c:barChart>
      <c:catAx>
        <c:axId val="503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17'!$B$6,'TP17'!$B$8,'TP17'!$B$9,'TP17'!$B$10,'TP17'!$B$11,'TP17'!$B$13,'TP17'!$B$14,'TP17'!$B$15,'TP17'!$B$16,'TP17'!$B$17,'TP17'!$B$18,'TP17'!$B$20,'TP17'!$B$21,'TP17'!$B$22,'TP17'!$B$24,'TP17'!$B$25,'TP17'!$B$29,'TP17'!$B$30,'TP17'!$B$31,'TP17'!$B$32,'TP17'!$B$33,'TP17'!$B$35,'TP17'!$B$36,'TP17'!$B$37,'TP17'!$B$38,'TP17'!$B$39,'TP17'!$B$40,'TP17'!$B$41,'TP17'!$B$42,'TP17'!$B$43,'TP17'!$B$44,'TP17'!$B$45,'TP17'!$B$46,'TP17'!$B$48,'TP17'!$B$49,'TP17'!$B$51,'TP17'!$B$52,'TP17'!$B$53,'TP17'!$B$55,'TP17'!$B$56,'TP17'!$B$57,'TP17'!$B$59,'TP17'!$B$60,'TP17'!$B$61,'TP17'!$B$63,'TP17'!$B$64,'TP17'!$B$65,'TP17'!$B$66,'TP17'!$B$67,'TP17'!$B$68,'TP17'!$B$69,'TP17'!$B$70,'TP17'!$B$71)</c:f>
            </c:numRef>
          </c:cat>
          <c:val>
            <c:numRef>
              <c:f>('TP17'!$AD$6,'TP17'!$AD$8,'TP17'!$AD$9,'TP17'!$AD$10,'TP17'!$AD$11,'TP17'!$AD$13,'TP17'!$AD$14,'TP17'!$AD$15,'TP17'!$AD$16,'TP17'!$AD$17,'TP17'!$AD$18,'TP17'!$AD$20,'TP17'!$AD$21,'TP17'!$AD$22,'TP17'!$AD$24,'TP17'!$AD$25,'TP17'!$AD$29,'TP17'!$AD$30,'TP17'!$AD$31,'TP17'!$AD$32,'TP17'!$AD$33,'TP17'!$AD$35,'TP17'!$AD$36,'TP17'!$AD$37,'TP17'!$AD$38,'TP17'!$AD$39,'TP17'!$AD$40,'TP17'!$AD$41,'TP17'!$AD$42,'TP17'!$AD$43,'TP17'!$AD$44,'TP17'!$AD$45,'TP17'!$AD$46,'TP17'!$AD$48,'TP17'!$AD$49,'TP17'!$AD$51,'TP17'!$AD$52,'TP17'!$AD$53,'TP17'!$AD$55,'TP17'!$AD$56,'TP17'!$AD$57,'TP17'!$AD$59,'TP17'!$AD$60,'TP17'!$AD$61,'TP17'!$AD$63,'TP17'!$AD$64,'TP17'!$AD$65,'TP17'!$AD$66,'TP17'!$AD$67,'TP17'!$AD$68,'TP17'!$AD$69,'TP17'!$AD$70,'TP17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17'!$B$6,'TP17'!$B$8,'TP17'!$B$9,'TP17'!$B$10,'TP17'!$B$11,'TP17'!$B$13,'TP17'!$B$14,'TP17'!$B$15,'TP17'!$B$16,'TP17'!$B$17,'TP17'!$B$18,'TP17'!$B$20,'TP17'!$B$21,'TP17'!$B$22,'TP17'!$B$24,'TP17'!$B$25,'TP17'!$B$29,'TP17'!$B$30,'TP17'!$B$31,'TP17'!$B$32,'TP17'!$B$33,'TP17'!$B$35,'TP17'!$B$36,'TP17'!$B$37,'TP17'!$B$38,'TP17'!$B$39,'TP17'!$B$40,'TP17'!$B$41,'TP17'!$B$42,'TP17'!$B$43,'TP17'!$B$44,'TP17'!$B$45,'TP17'!$B$46,'TP17'!$B$48,'TP17'!$B$49,'TP17'!$B$51,'TP17'!$B$52,'TP17'!$B$53,'TP17'!$B$55,'TP17'!$B$56,'TP17'!$B$57,'TP17'!$B$59,'TP17'!$B$60,'TP17'!$B$61,'TP17'!$B$63,'TP17'!$B$64,'TP17'!$B$65,'TP17'!$B$66,'TP17'!$B$67,'TP17'!$B$68,'TP17'!$B$69,'TP17'!$B$70,'TP17'!$B$71)</c:f>
            </c:numRef>
          </c:cat>
          <c:val>
            <c:numRef>
              <c:f>('TP17'!$AE$6,'TP17'!$AE$8,'TP17'!$AE$9,'TP17'!$AE$10,'TP17'!$AE$11,'TP17'!$AE$13,'TP17'!$AE$14,'TP17'!$AE$15,'TP17'!$AE$16,'TP17'!$AE$17,'TP17'!$AE$18,'TP17'!$AE$20,'TP17'!$AE$21,'TP17'!$AE$22,'TP17'!$AE$24,'TP17'!$AE$25,'TP17'!$AE$29,'TP17'!$AE$30,'TP17'!$AE$31,'TP17'!$AE$32,'TP17'!$AE$33,'TP17'!$AE$35,'TP17'!$AE$36,'TP17'!$AE$37,'TP17'!$AE$38,'TP17'!$AE$39,'TP17'!$AE$40,'TP17'!$AE$41,'TP17'!$AE$42,'TP17'!$AE$43,'TP17'!$AE$44,'TP17'!$AE$45,'TP17'!$AE$46,'TP17'!$AE$48,'TP17'!$AE$49,'TP17'!$AE$51,'TP17'!$AE$52,'TP17'!$AE$53,'TP17'!$AE$55,'TP17'!$AE$56,'TP17'!$AE$57,'TP17'!$AE$59,'TP17'!$AE$60,'TP17'!$AE$61,'TP17'!$AE$63,'TP17'!$AE$64,'TP17'!$AE$65,'TP17'!$AE$66,'TP17'!$AE$67,'TP17'!$AE$68,'TP17'!$AE$69,'TP17'!$AE$70,'TP17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$8,'TP17'!$B$9,'TP17'!$B$10,'TP17'!$B$11,'TP17'!$B$13,'TP17'!$B$14,'TP17'!$B$15,'TP17'!$B$16,'TP17'!$B$17,'TP17'!$B$18,'TP17'!$B$20,'TP17'!$B$21,'TP17'!$B$22,'TP17'!$B$24,'TP17'!$B$25,'TP17'!$B$29,'TP17'!$B$30,'TP17'!$B$31,'TP17'!$B$32,'TP17'!$B$33,'TP17'!$B$35,'TP17'!$B$36,'TP17'!$B$37,'TP17'!$B$38,'TP17'!$B$39,'TP17'!$B$40,'TP17'!$B$41,'TP17'!$B$42,'TP17'!$B$43,'TP17'!$B$44,'TP17'!$B$45,'TP17'!$B$46,'TP17'!$B$48,'TP17'!$B$49,'TP17'!$B$51,'TP17'!$B$52,'TP17'!$B$53,'TP17'!$B$55,'TP17'!$B$56,'TP17'!$B$57,'TP17'!$B$59,'TP17'!$B$60,'TP17'!$B$61,'TP17'!$B$63,'TP17'!$B$64,'TP17'!$B$65,'TP17'!$B$66,'TP17'!$B$67,'TP17'!$B$68,'TP17'!$B$69,'TP17'!$B$70,'TP17'!$B$71)</c:f>
            </c:numRef>
          </c:cat>
          <c:val>
            <c:numRef>
              <c:f>('TP17'!$AF$6,'TP17'!$AF$8,'TP17'!$AF$9,'TP17'!$AF$10,'TP17'!$AF$11,'TP17'!$AF$13,'TP17'!$AF$14,'TP17'!$AF$15,'TP17'!$AF$16,'TP17'!$AF$17,'TP17'!$AF$18,'TP17'!$AF$20,'TP17'!$AF$21,'TP17'!$AF$22,'TP17'!$AF$24,'TP17'!$AF$25,'TP17'!$AF$29,'TP17'!$AF$30,'TP17'!$AF$31,'TP17'!$AF$32,'TP17'!$AF$33,'TP17'!$AF$35,'TP17'!$AF$36,'TP17'!$AF$37,'TP17'!$AF$38,'TP17'!$AF$39,'TP17'!$AF$40,'TP17'!$AF$41,'TP17'!$AF$42,'TP17'!$AF$43,'TP17'!$AF$44,'TP17'!$AF$45,'TP17'!$AF$46,'TP17'!$AF$48,'TP17'!$AF$49,'TP17'!$AF$51,'TP17'!$AF$52,'TP17'!$AF$53,'TP17'!$AF$55,'TP17'!$AF$56,'TP17'!$AF$57,'TP17'!$AF$59,'TP17'!$AF$60,'TP17'!$AF$61,'TP17'!$AF$63,'TP17'!$AF$64,'TP17'!$AF$65,'TP17'!$AF$66,'TP17'!$AF$67,'TP17'!$AF$68,'TP17'!$AF$69,'TP17'!$AF$70,'TP17'!$AF$71)</c:f>
              <c:numCache>
                <c:formatCode>General</c:formatCode>
                <c:ptCount val="0"/>
              </c:numCache>
            </c:numRef>
          </c:val>
        </c:ser>
        <c:axId val="50370001"/>
        <c:axId val="50370002"/>
      </c:barChart>
      <c:catAx>
        <c:axId val="503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18'!$B$6,'TP18'!$B$8,'TP18'!$B$9,'TP18'!$B$10,'TP18'!$B$11,'TP18'!$B$13,'TP18'!$B$14,'TP18'!$B$15,'TP18'!$B$16,'TP18'!$B$17,'TP18'!$B$18,'TP18'!$B$20,'TP18'!$B$21,'TP18'!$B$22,'TP18'!$B$24,'TP18'!$B$25,'TP18'!$B$29,'TP18'!$B$30,'TP18'!$B$31,'TP18'!$B$32,'TP18'!$B$33,'TP18'!$B$35,'TP18'!$B$36,'TP18'!$B$37,'TP18'!$B$38,'TP18'!$B$39,'TP18'!$B$40,'TP18'!$B$41,'TP18'!$B$42,'TP18'!$B$43,'TP18'!$B$44,'TP18'!$B$45,'TP18'!$B$46,'TP18'!$B$48,'TP18'!$B$49,'TP18'!$B$51,'TP18'!$B$52,'TP18'!$B$53,'TP18'!$B$55,'TP18'!$B$56,'TP18'!$B$57,'TP18'!$B$59,'TP18'!$B$60,'TP18'!$B$61,'TP18'!$B$63,'TP18'!$B$64,'TP18'!$B$65,'TP18'!$B$66,'TP18'!$B$67,'TP18'!$B$68,'TP18'!$B$69,'TP18'!$B$70,'TP18'!$B$71)</c:f>
            </c:numRef>
          </c:cat>
          <c:val>
            <c:numRef>
              <c:f>('TP18'!$AA$6,'TP18'!$AA$8,'TP18'!$AA$9,'TP18'!$AA$10,'TP18'!$AA$11,'TP18'!$AA$13,'TP18'!$AA$14,'TP18'!$AA$15,'TP18'!$AA$16,'TP18'!$AA$17,'TP18'!$AA$18,'TP18'!$AA$20,'TP18'!$AA$21,'TP18'!$AA$22,'TP18'!$AA$24,'TP18'!$AA$25,'TP18'!$AA$29,'TP18'!$AA$30,'TP18'!$AA$31,'TP18'!$AA$32,'TP18'!$AA$33,'TP18'!$AA$35,'TP18'!$AA$36,'TP18'!$AA$37,'TP18'!$AA$38,'TP18'!$AA$39,'TP18'!$AA$40,'TP18'!$AA$41,'TP18'!$AA$42,'TP18'!$AA$43,'TP18'!$AA$44,'TP18'!$AA$45,'TP18'!$AA$46,'TP18'!$AA$48,'TP18'!$AA$49,'TP18'!$AA$51,'TP18'!$AA$52,'TP18'!$AA$53,'TP18'!$AA$55,'TP18'!$AA$56,'TP18'!$AA$57,'TP18'!$AA$59,'TP18'!$AA$60,'TP18'!$AA$61,'TP18'!$AA$63,'TP18'!$AA$64,'TP18'!$AA$65,'TP18'!$AA$66,'TP18'!$AA$67,'TP18'!$AA$68,'TP18'!$AA$69,'TP18'!$AA$70,'TP18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18'!$B$6,'TP18'!$B$8,'TP18'!$B$9,'TP18'!$B$10,'TP18'!$B$11,'TP18'!$B$13,'TP18'!$B$14,'TP18'!$B$15,'TP18'!$B$16,'TP18'!$B$17,'TP18'!$B$18,'TP18'!$B$20,'TP18'!$B$21,'TP18'!$B$22,'TP18'!$B$24,'TP18'!$B$25,'TP18'!$B$29,'TP18'!$B$30,'TP18'!$B$31,'TP18'!$B$32,'TP18'!$B$33,'TP18'!$B$35,'TP18'!$B$36,'TP18'!$B$37,'TP18'!$B$38,'TP18'!$B$39,'TP18'!$B$40,'TP18'!$B$41,'TP18'!$B$42,'TP18'!$B$43,'TP18'!$B$44,'TP18'!$B$45,'TP18'!$B$46,'TP18'!$B$48,'TP18'!$B$49,'TP18'!$B$51,'TP18'!$B$52,'TP18'!$B$53,'TP18'!$B$55,'TP18'!$B$56,'TP18'!$B$57,'TP18'!$B$59,'TP18'!$B$60,'TP18'!$B$61,'TP18'!$B$63,'TP18'!$B$64,'TP18'!$B$65,'TP18'!$B$66,'TP18'!$B$67,'TP18'!$B$68,'TP18'!$B$69,'TP18'!$B$70,'TP18'!$B$71)</c:f>
            </c:numRef>
          </c:cat>
          <c:val>
            <c:numRef>
              <c:f>('TP18'!$AB$6,'TP18'!$AB$8,'TP18'!$AB$9,'TP18'!$AB$10,'TP18'!$AB$11,'TP18'!$AB$13,'TP18'!$AB$14,'TP18'!$AB$15,'TP18'!$AB$16,'TP18'!$AB$17,'TP18'!$AB$18,'TP18'!$AB$20,'TP18'!$AB$21,'TP18'!$AB$22,'TP18'!$AB$24,'TP18'!$AB$25,'TP18'!$AB$29,'TP18'!$AB$30,'TP18'!$AB$31,'TP18'!$AB$32,'TP18'!$AB$33,'TP18'!$AB$35,'TP18'!$AB$36,'TP18'!$AB$37,'TP18'!$AB$38,'TP18'!$AB$39,'TP18'!$AB$40,'TP18'!$AB$41,'TP18'!$AB$42,'TP18'!$AB$43,'TP18'!$AB$44,'TP18'!$AB$45,'TP18'!$AB$46,'TP18'!$AB$48,'TP18'!$AB$49,'TP18'!$AB$51,'TP18'!$AB$52,'TP18'!$AB$53,'TP18'!$AB$55,'TP18'!$AB$56,'TP18'!$AB$57,'TP18'!$AB$59,'TP18'!$AB$60,'TP18'!$AB$61,'TP18'!$AB$63,'TP18'!$AB$64,'TP18'!$AB$65,'TP18'!$AB$66,'TP18'!$AB$67,'TP18'!$AB$68,'TP18'!$AB$69,'TP18'!$AB$70,'TP18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$8,'TP18'!$B$9,'TP18'!$B$10,'TP18'!$B$11,'TP18'!$B$13,'TP18'!$B$14,'TP18'!$B$15,'TP18'!$B$16,'TP18'!$B$17,'TP18'!$B$18,'TP18'!$B$20,'TP18'!$B$21,'TP18'!$B$22,'TP18'!$B$24,'TP18'!$B$25,'TP18'!$B$29,'TP18'!$B$30,'TP18'!$B$31,'TP18'!$B$32,'TP18'!$B$33,'TP18'!$B$35,'TP18'!$B$36,'TP18'!$B$37,'TP18'!$B$38,'TP18'!$B$39,'TP18'!$B$40,'TP18'!$B$41,'TP18'!$B$42,'TP18'!$B$43,'TP18'!$B$44,'TP18'!$B$45,'TP18'!$B$46,'TP18'!$B$48,'TP18'!$B$49,'TP18'!$B$51,'TP18'!$B$52,'TP18'!$B$53,'TP18'!$B$55,'TP18'!$B$56,'TP18'!$B$57,'TP18'!$B$59,'TP18'!$B$60,'TP18'!$B$61,'TP18'!$B$63,'TP18'!$B$64,'TP18'!$B$65,'TP18'!$B$66,'TP18'!$B$67,'TP18'!$B$68,'TP18'!$B$69,'TP18'!$B$70,'TP18'!$B$71)</c:f>
            </c:numRef>
          </c:cat>
          <c:val>
            <c:numRef>
              <c:f>('TP18'!$AC$6,'TP18'!$AC$8,'TP18'!$AC$9,'TP18'!$AC$10,'TP18'!$AC$11,'TP18'!$AC$13,'TP18'!$AC$14,'TP18'!$AC$15,'TP18'!$AC$16,'TP18'!$AC$17,'TP18'!$AC$18,'TP18'!$AC$20,'TP18'!$AC$21,'TP18'!$AC$22,'TP18'!$AC$24,'TP18'!$AC$25,'TP18'!$AC$29,'TP18'!$AC$30,'TP18'!$AC$31,'TP18'!$AC$32,'TP18'!$AC$33,'TP18'!$AC$35,'TP18'!$AC$36,'TP18'!$AC$37,'TP18'!$AC$38,'TP18'!$AC$39,'TP18'!$AC$40,'TP18'!$AC$41,'TP18'!$AC$42,'TP18'!$AC$43,'TP18'!$AC$44,'TP18'!$AC$45,'TP18'!$AC$46,'TP18'!$AC$48,'TP18'!$AC$49,'TP18'!$AC$51,'TP18'!$AC$52,'TP18'!$AC$53,'TP18'!$AC$55,'TP18'!$AC$56,'TP18'!$AC$57,'TP18'!$AC$59,'TP18'!$AC$60,'TP18'!$AC$61,'TP18'!$AC$63,'TP18'!$AC$64,'TP18'!$AC$65,'TP18'!$AC$66,'TP18'!$AC$67,'TP18'!$AC$68,'TP18'!$AC$69,'TP18'!$AC$70,'TP18'!$AC$71)</c:f>
              <c:numCache>
                <c:formatCode>General</c:formatCode>
                <c:ptCount val="0"/>
              </c:numCache>
            </c:numRef>
          </c:val>
        </c:ser>
        <c:axId val="50380001"/>
        <c:axId val="50380002"/>
      </c:barChart>
      <c:catAx>
        <c:axId val="503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18'!$B$6,'TP18'!$B$8,'TP18'!$B$9,'TP18'!$B$10,'TP18'!$B$11,'TP18'!$B$13,'TP18'!$B$14,'TP18'!$B$15,'TP18'!$B$16,'TP18'!$B$17,'TP18'!$B$18,'TP18'!$B$20,'TP18'!$B$21,'TP18'!$B$22,'TP18'!$B$24,'TP18'!$B$25,'TP18'!$B$29,'TP18'!$B$30,'TP18'!$B$31,'TP18'!$B$32,'TP18'!$B$33,'TP18'!$B$35,'TP18'!$B$36,'TP18'!$B$37,'TP18'!$B$38,'TP18'!$B$39,'TP18'!$B$40,'TP18'!$B$41,'TP18'!$B$42,'TP18'!$B$43,'TP18'!$B$44,'TP18'!$B$45,'TP18'!$B$46,'TP18'!$B$48,'TP18'!$B$49,'TP18'!$B$51,'TP18'!$B$52,'TP18'!$B$53,'TP18'!$B$55,'TP18'!$B$56,'TP18'!$B$57,'TP18'!$B$59,'TP18'!$B$60,'TP18'!$B$61,'TP18'!$B$63,'TP18'!$B$64,'TP18'!$B$65,'TP18'!$B$66,'TP18'!$B$67,'TP18'!$B$68,'TP18'!$B$69,'TP18'!$B$70,'TP18'!$B$71)</c:f>
            </c:numRef>
          </c:cat>
          <c:val>
            <c:numRef>
              <c:f>('TP18'!$AD$6,'TP18'!$AD$8,'TP18'!$AD$9,'TP18'!$AD$10,'TP18'!$AD$11,'TP18'!$AD$13,'TP18'!$AD$14,'TP18'!$AD$15,'TP18'!$AD$16,'TP18'!$AD$17,'TP18'!$AD$18,'TP18'!$AD$20,'TP18'!$AD$21,'TP18'!$AD$22,'TP18'!$AD$24,'TP18'!$AD$25,'TP18'!$AD$29,'TP18'!$AD$30,'TP18'!$AD$31,'TP18'!$AD$32,'TP18'!$AD$33,'TP18'!$AD$35,'TP18'!$AD$36,'TP18'!$AD$37,'TP18'!$AD$38,'TP18'!$AD$39,'TP18'!$AD$40,'TP18'!$AD$41,'TP18'!$AD$42,'TP18'!$AD$43,'TP18'!$AD$44,'TP18'!$AD$45,'TP18'!$AD$46,'TP18'!$AD$48,'TP18'!$AD$49,'TP18'!$AD$51,'TP18'!$AD$52,'TP18'!$AD$53,'TP18'!$AD$55,'TP18'!$AD$56,'TP18'!$AD$57,'TP18'!$AD$59,'TP18'!$AD$60,'TP18'!$AD$61,'TP18'!$AD$63,'TP18'!$AD$64,'TP18'!$AD$65,'TP18'!$AD$66,'TP18'!$AD$67,'TP18'!$AD$68,'TP18'!$AD$69,'TP18'!$AD$70,'TP18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18'!$B$6,'TP18'!$B$8,'TP18'!$B$9,'TP18'!$B$10,'TP18'!$B$11,'TP18'!$B$13,'TP18'!$B$14,'TP18'!$B$15,'TP18'!$B$16,'TP18'!$B$17,'TP18'!$B$18,'TP18'!$B$20,'TP18'!$B$21,'TP18'!$B$22,'TP18'!$B$24,'TP18'!$B$25,'TP18'!$B$29,'TP18'!$B$30,'TP18'!$B$31,'TP18'!$B$32,'TP18'!$B$33,'TP18'!$B$35,'TP18'!$B$36,'TP18'!$B$37,'TP18'!$B$38,'TP18'!$B$39,'TP18'!$B$40,'TP18'!$B$41,'TP18'!$B$42,'TP18'!$B$43,'TP18'!$B$44,'TP18'!$B$45,'TP18'!$B$46,'TP18'!$B$48,'TP18'!$B$49,'TP18'!$B$51,'TP18'!$B$52,'TP18'!$B$53,'TP18'!$B$55,'TP18'!$B$56,'TP18'!$B$57,'TP18'!$B$59,'TP18'!$B$60,'TP18'!$B$61,'TP18'!$B$63,'TP18'!$B$64,'TP18'!$B$65,'TP18'!$B$66,'TP18'!$B$67,'TP18'!$B$68,'TP18'!$B$69,'TP18'!$B$70,'TP18'!$B$71)</c:f>
            </c:numRef>
          </c:cat>
          <c:val>
            <c:numRef>
              <c:f>('TP18'!$AE$6,'TP18'!$AE$8,'TP18'!$AE$9,'TP18'!$AE$10,'TP18'!$AE$11,'TP18'!$AE$13,'TP18'!$AE$14,'TP18'!$AE$15,'TP18'!$AE$16,'TP18'!$AE$17,'TP18'!$AE$18,'TP18'!$AE$20,'TP18'!$AE$21,'TP18'!$AE$22,'TP18'!$AE$24,'TP18'!$AE$25,'TP18'!$AE$29,'TP18'!$AE$30,'TP18'!$AE$31,'TP18'!$AE$32,'TP18'!$AE$33,'TP18'!$AE$35,'TP18'!$AE$36,'TP18'!$AE$37,'TP18'!$AE$38,'TP18'!$AE$39,'TP18'!$AE$40,'TP18'!$AE$41,'TP18'!$AE$42,'TP18'!$AE$43,'TP18'!$AE$44,'TP18'!$AE$45,'TP18'!$AE$46,'TP18'!$AE$48,'TP18'!$AE$49,'TP18'!$AE$51,'TP18'!$AE$52,'TP18'!$AE$53,'TP18'!$AE$55,'TP18'!$AE$56,'TP18'!$AE$57,'TP18'!$AE$59,'TP18'!$AE$60,'TP18'!$AE$61,'TP18'!$AE$63,'TP18'!$AE$64,'TP18'!$AE$65,'TP18'!$AE$66,'TP18'!$AE$67,'TP18'!$AE$68,'TP18'!$AE$69,'TP18'!$AE$70,'TP18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$8,'TP18'!$B$9,'TP18'!$B$10,'TP18'!$B$11,'TP18'!$B$13,'TP18'!$B$14,'TP18'!$B$15,'TP18'!$B$16,'TP18'!$B$17,'TP18'!$B$18,'TP18'!$B$20,'TP18'!$B$21,'TP18'!$B$22,'TP18'!$B$24,'TP18'!$B$25,'TP18'!$B$29,'TP18'!$B$30,'TP18'!$B$31,'TP18'!$B$32,'TP18'!$B$33,'TP18'!$B$35,'TP18'!$B$36,'TP18'!$B$37,'TP18'!$B$38,'TP18'!$B$39,'TP18'!$B$40,'TP18'!$B$41,'TP18'!$B$42,'TP18'!$B$43,'TP18'!$B$44,'TP18'!$B$45,'TP18'!$B$46,'TP18'!$B$48,'TP18'!$B$49,'TP18'!$B$51,'TP18'!$B$52,'TP18'!$B$53,'TP18'!$B$55,'TP18'!$B$56,'TP18'!$B$57,'TP18'!$B$59,'TP18'!$B$60,'TP18'!$B$61,'TP18'!$B$63,'TP18'!$B$64,'TP18'!$B$65,'TP18'!$B$66,'TP18'!$B$67,'TP18'!$B$68,'TP18'!$B$69,'TP18'!$B$70,'TP18'!$B$71)</c:f>
            </c:numRef>
          </c:cat>
          <c:val>
            <c:numRef>
              <c:f>('TP18'!$AF$6,'TP18'!$AF$8,'TP18'!$AF$9,'TP18'!$AF$10,'TP18'!$AF$11,'TP18'!$AF$13,'TP18'!$AF$14,'TP18'!$AF$15,'TP18'!$AF$16,'TP18'!$AF$17,'TP18'!$AF$18,'TP18'!$AF$20,'TP18'!$AF$21,'TP18'!$AF$22,'TP18'!$AF$24,'TP18'!$AF$25,'TP18'!$AF$29,'TP18'!$AF$30,'TP18'!$AF$31,'TP18'!$AF$32,'TP18'!$AF$33,'TP18'!$AF$35,'TP18'!$AF$36,'TP18'!$AF$37,'TP18'!$AF$38,'TP18'!$AF$39,'TP18'!$AF$40,'TP18'!$AF$41,'TP18'!$AF$42,'TP18'!$AF$43,'TP18'!$AF$44,'TP18'!$AF$45,'TP18'!$AF$46,'TP18'!$AF$48,'TP18'!$AF$49,'TP18'!$AF$51,'TP18'!$AF$52,'TP18'!$AF$53,'TP18'!$AF$55,'TP18'!$AF$56,'TP18'!$AF$57,'TP18'!$AF$59,'TP18'!$AF$60,'TP18'!$AF$61,'TP18'!$AF$63,'TP18'!$AF$64,'TP18'!$AF$65,'TP18'!$AF$66,'TP18'!$AF$67,'TP18'!$AF$68,'TP18'!$AF$69,'TP18'!$AF$70,'TP18'!$AF$71)</c:f>
              <c:numCache>
                <c:formatCode>General</c:formatCode>
                <c:ptCount val="0"/>
              </c:numCache>
            </c:numRef>
          </c:val>
        </c:ser>
        <c:axId val="50390001"/>
        <c:axId val="50390002"/>
      </c:barChart>
      <c:catAx>
        <c:axId val="503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90002"/>
        <c:crosses val="autoZero"/>
        <c:auto val="1"/>
        <c:lblAlgn val="ctr"/>
        <c:lblOffset val="100"/>
      </c:catAx>
      <c:valAx>
        <c:axId val="503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TP1'!$B$8,'Project Control - TP1'!$B$9,'Project Control - TP1'!$B$10,'Project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TP1'!$B$24,'Project Control - TP1'!$B$25,'Project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TP1'!$B$48,'Project Control - TP1'!$B$49,'Project Control - TP1'!$B$51,'Project Control - TP1'!$B$52,'Project Control - TP1'!$B$53,'Project Control - TP1'!$B$55,'Project Control - TP1'!$B$56,'Project Control - TP1'!$B$57,'Project Control - TP1'!$B$59,'Project Control - TP1'!$B$60,'Project Control - TP1'!$B$61,'Project Control - TP1'!$B$63,'Project Control - TP1'!$B$64,'Project Control - TP1'!$B$65,'Project Control - TP1'!$B$66,'Project Control - TP1'!$B$67,'Project Control - TP1'!$B$68,'Project Control - TP1'!$B$69,'Project Control - TP1'!$B$70,'Project Control - TP1'!$B$71)</c:f>
            </c:numRef>
          </c:cat>
          <c:val>
            <c:numRef>
              <c:f>('Project Control - TP1'!$AA$6,'Project Control - TP1'!$AA$8,'Project Control - TP1'!$AA$9,'Project Control - TP1'!$AA$10,'Project Control - TP1'!$AA$11,'Project Control - TP1'!$AA$13,'Project Control - TP1'!$AA$14,'Project Control - TP1'!$AA$15,'Project Control - TP1'!$AA$16,'Project Control - TP1'!$AA$17,'Project Control - TP1'!$AA$18,'Project Control - TP1'!$AA$20,'Project Control - TP1'!$AA$21,'Project Control - TP1'!$AA$22,'Project Control - TP1'!$AA$24,'Project Control - TP1'!$AA$25,'Project Control - TP1'!$AA$29,'Project Control - TP1'!$AA$30,'Project Control - TP1'!$AA$31,'Project Control - TP1'!$AA$32,'Project Control - TP1'!$AA$33,'Project Control - TP1'!$AA$35,'Project Control - TP1'!$AA$36,'Project Control - TP1'!$AA$37,'Project Control - TP1'!$AA$38,'Project Control - TP1'!$AA$39,'Project Control - TP1'!$AA$40,'Project Control - TP1'!$AA$41,'Project Control - TP1'!$AA$42,'Project Control - TP1'!$AA$43,'Project Control - TP1'!$AA$44,'Project Control - TP1'!$AA$45,'Project Control - TP1'!$AA$46,'Project Control - TP1'!$AA$48,'Project Control - TP1'!$AA$49,'Project Control - TP1'!$AA$51,'Project Control - TP1'!$AA$52,'Project Control - TP1'!$AA$53,'Project Control - TP1'!$AA$55,'Project Control - TP1'!$AA$56,'Project Control - TP1'!$AA$57,'Project Control - TP1'!$AA$59,'Project Control - TP1'!$AA$60,'Project Control - TP1'!$AA$61,'Project Control - TP1'!$AA$63,'Project Control - TP1'!$AA$64,'Project Control - TP1'!$AA$65,'Project Control - TP1'!$AA$66,'Project Control - TP1'!$AA$67,'Project Control - TP1'!$AA$68,'Project Control - TP1'!$AA$69,'Project Control - TP1'!$AA$70,'Project Control - TP1'!$AA$71)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TP1'!$B$8,'Project Control - TP1'!$B$9,'Project Control - TP1'!$B$10,'Project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TP1'!$B$24,'Project Control - TP1'!$B$25,'Project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TP1'!$B$48,'Project Control - TP1'!$B$49,'Project Control - TP1'!$B$51,'Project Control - TP1'!$B$52,'Project Control - TP1'!$B$53,'Project Control - TP1'!$B$55,'Project Control - TP1'!$B$56,'Project Control - TP1'!$B$57,'Project Control - TP1'!$B$59,'Project Control - TP1'!$B$60,'Project Control - TP1'!$B$61,'Project Control - TP1'!$B$63,'Project Control - TP1'!$B$64,'Project Control - TP1'!$B$65,'Project Control - TP1'!$B$66,'Project Control - TP1'!$B$67,'Project Control - TP1'!$B$68,'Project Control - TP1'!$B$69,'Project Control - TP1'!$B$70,'Project Control - TP1'!$B$71)</c:f>
            </c:numRef>
          </c:cat>
          <c:val>
            <c:numRef>
              <c:f>('Project Control - TP1'!$AB$6,'Project Control - TP1'!$AB$8,'Project Control - TP1'!$AB$9,'Project Control - TP1'!$AB$10,'Project Control - TP1'!$AB$11,'Project Control - TP1'!$AB$13,'Project Control - TP1'!$AB$14,'Project Control - TP1'!$AB$15,'Project Control - TP1'!$AB$16,'Project Control - TP1'!$AB$17,'Project Control - TP1'!$AB$18,'Project Control - TP1'!$AB$20,'Project Control - TP1'!$AB$21,'Project Control - TP1'!$AB$22,'Project Control - TP1'!$AB$24,'Project Control - TP1'!$AB$25,'Project Control - TP1'!$AB$29,'Project Control - TP1'!$AB$30,'Project Control - TP1'!$AB$31,'Project Control - TP1'!$AB$32,'Project Control - TP1'!$AB$33,'Project Control - TP1'!$AB$35,'Project Control - TP1'!$AB$36,'Project Control - TP1'!$AB$37,'Project Control - TP1'!$AB$38,'Project Control - TP1'!$AB$39,'Project Control - TP1'!$AB$40,'Project Control - TP1'!$AB$41,'Project Control - TP1'!$AB$42,'Project Control - TP1'!$AB$43,'Project Control - TP1'!$AB$44,'Project Control - TP1'!$AB$45,'Project Control - TP1'!$AB$46,'Project Control - TP1'!$AB$48,'Project Control - TP1'!$AB$49,'Project Control - TP1'!$AB$51,'Project Control - TP1'!$AB$52,'Project Control - TP1'!$AB$53,'Project Control - TP1'!$AB$55,'Project Control - TP1'!$AB$56,'Project Control - TP1'!$AB$57,'Project Control - TP1'!$AB$59,'Project Control - TP1'!$AB$60,'Project Control - TP1'!$AB$61,'Project Control - TP1'!$AB$63,'Project Control - TP1'!$AB$64,'Project Control - TP1'!$AB$65,'Project Control - TP1'!$AB$66,'Project Control - TP1'!$AB$67,'Project Control - TP1'!$AB$68,'Project Control - TP1'!$AB$69,'Project Control - TP1'!$AB$70,'Project Control - TP1'!$AB$71)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TP1'!$B$8,'Project Control - TP1'!$B$9,'Project Control - TP1'!$B$10,'Project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TP1'!$B$24,'Project Control - TP1'!$B$25,'Project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TP1'!$B$48,'Project Control - TP1'!$B$49,'Project Control - TP1'!$B$51,'Project Control - TP1'!$B$52,'Project Control - TP1'!$B$53,'Project Control - TP1'!$B$55,'Project Control - TP1'!$B$56,'Project Control - TP1'!$B$57,'Project Control - TP1'!$B$59,'Project Control - TP1'!$B$60,'Project Control - TP1'!$B$61,'Project Control - TP1'!$B$63,'Project Control - TP1'!$B$64,'Project Control - TP1'!$B$65,'Project Control - TP1'!$B$66,'Project Control - TP1'!$B$67,'Project Control - TP1'!$B$68,'Project Control - TP1'!$B$69,'Project Control - TP1'!$B$70,'Project Control - TP1'!$B$71)</c:f>
            </c:numRef>
          </c:cat>
          <c:val>
            <c:numRef>
              <c:f>('Project Control - TP1'!$AC$6,'Project Control - TP1'!$AC$8,'Project Control - TP1'!$AC$9,'Project Control - TP1'!$AC$10,'Project Control - TP1'!$AC$11,'Project Control - TP1'!$AC$13,'Project Control - TP1'!$AC$14,'Project Control - TP1'!$AC$15,'Project Control - TP1'!$AC$16,'Project Control - TP1'!$AC$17,'Project Control - TP1'!$AC$18,'Project Control - TP1'!$AC$20,'Project Control - TP1'!$AC$21,'Project Control - TP1'!$AC$22,'Project Control - TP1'!$AC$24,'Project Control - TP1'!$AC$25,'Project Control - TP1'!$AC$29,'Project Control - TP1'!$AC$30,'Project Control - TP1'!$AC$31,'Project Control - TP1'!$AC$32,'Project Control - TP1'!$AC$33,'Project Control - TP1'!$AC$35,'Project Control - TP1'!$AC$36,'Project Control - TP1'!$AC$37,'Project Control - TP1'!$AC$38,'Project Control - TP1'!$AC$39,'Project Control - TP1'!$AC$40,'Project Control - TP1'!$AC$41,'Project Control - TP1'!$AC$42,'Project Control - TP1'!$AC$43,'Project Control - TP1'!$AC$44,'Project Control - TP1'!$AC$45,'Project Control - TP1'!$AC$46,'Project Control - TP1'!$AC$48,'Project Control - TP1'!$AC$49,'Project Control - TP1'!$AC$51,'Project Control - TP1'!$AC$52,'Project Control - TP1'!$AC$53,'Project Control - TP1'!$AC$55,'Project Control - TP1'!$AC$56,'Project Control - TP1'!$AC$57,'Project Control - TP1'!$AC$59,'Project Control - TP1'!$AC$60,'Project Control - TP1'!$AC$61,'Project Control - TP1'!$AC$63,'Project Control - TP1'!$AC$64,'Project Control - TP1'!$AC$65,'Project Control - TP1'!$AC$66,'Project Control - TP1'!$AC$67,'Project Control - TP1'!$AC$68,'Project Control - TP1'!$AC$69,'Project Control - TP1'!$AC$70,'Project Control - TP1'!$AC$71)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19'!$B$6,'TP19'!$B$8,'TP19'!$B$9,'TP19'!$B$10,'TP19'!$B$11,'TP19'!$B$13,'TP19'!$B$14,'TP19'!$B$15,'TP19'!$B$16,'TP19'!$B$17,'TP19'!$B$18,'TP19'!$B$20,'TP19'!$B$21,'TP19'!$B$22,'TP19'!$B$24,'TP19'!$B$25,'TP19'!$B$29,'TP19'!$B$30,'TP19'!$B$31,'TP19'!$B$32,'TP19'!$B$33,'TP19'!$B$35,'TP19'!$B$36,'TP19'!$B$37,'TP19'!$B$38,'TP19'!$B$39,'TP19'!$B$40,'TP19'!$B$41,'TP19'!$B$42,'TP19'!$B$43,'TP19'!$B$44,'TP19'!$B$45,'TP19'!$B$46,'TP19'!$B$48,'TP19'!$B$49,'TP19'!$B$51,'TP19'!$B$52,'TP19'!$B$53,'TP19'!$B$55,'TP19'!$B$56,'TP19'!$B$57,'TP19'!$B$59,'TP19'!$B$60,'TP19'!$B$61,'TP19'!$B$63,'TP19'!$B$64,'TP19'!$B$65,'TP19'!$B$66,'TP19'!$B$67,'TP19'!$B$68,'TP19'!$B$69,'TP19'!$B$70,'TP19'!$B$71)</c:f>
            </c:numRef>
          </c:cat>
          <c:val>
            <c:numRef>
              <c:f>('TP19'!$AA$6,'TP19'!$AA$8,'TP19'!$AA$9,'TP19'!$AA$10,'TP19'!$AA$11,'TP19'!$AA$13,'TP19'!$AA$14,'TP19'!$AA$15,'TP19'!$AA$16,'TP19'!$AA$17,'TP19'!$AA$18,'TP19'!$AA$20,'TP19'!$AA$21,'TP19'!$AA$22,'TP19'!$AA$24,'TP19'!$AA$25,'TP19'!$AA$29,'TP19'!$AA$30,'TP19'!$AA$31,'TP19'!$AA$32,'TP19'!$AA$33,'TP19'!$AA$35,'TP19'!$AA$36,'TP19'!$AA$37,'TP19'!$AA$38,'TP19'!$AA$39,'TP19'!$AA$40,'TP19'!$AA$41,'TP19'!$AA$42,'TP19'!$AA$43,'TP19'!$AA$44,'TP19'!$AA$45,'TP19'!$AA$46,'TP19'!$AA$48,'TP19'!$AA$49,'TP19'!$AA$51,'TP19'!$AA$52,'TP19'!$AA$53,'TP19'!$AA$55,'TP19'!$AA$56,'TP19'!$AA$57,'TP19'!$AA$59,'TP19'!$AA$60,'TP19'!$AA$61,'TP19'!$AA$63,'TP19'!$AA$64,'TP19'!$AA$65,'TP19'!$AA$66,'TP19'!$AA$67,'TP19'!$AA$68,'TP19'!$AA$69,'TP19'!$AA$70,'TP19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19'!$B$6,'TP19'!$B$8,'TP19'!$B$9,'TP19'!$B$10,'TP19'!$B$11,'TP19'!$B$13,'TP19'!$B$14,'TP19'!$B$15,'TP19'!$B$16,'TP19'!$B$17,'TP19'!$B$18,'TP19'!$B$20,'TP19'!$B$21,'TP19'!$B$22,'TP19'!$B$24,'TP19'!$B$25,'TP19'!$B$29,'TP19'!$B$30,'TP19'!$B$31,'TP19'!$B$32,'TP19'!$B$33,'TP19'!$B$35,'TP19'!$B$36,'TP19'!$B$37,'TP19'!$B$38,'TP19'!$B$39,'TP19'!$B$40,'TP19'!$B$41,'TP19'!$B$42,'TP19'!$B$43,'TP19'!$B$44,'TP19'!$B$45,'TP19'!$B$46,'TP19'!$B$48,'TP19'!$B$49,'TP19'!$B$51,'TP19'!$B$52,'TP19'!$B$53,'TP19'!$B$55,'TP19'!$B$56,'TP19'!$B$57,'TP19'!$B$59,'TP19'!$B$60,'TP19'!$B$61,'TP19'!$B$63,'TP19'!$B$64,'TP19'!$B$65,'TP19'!$B$66,'TP19'!$B$67,'TP19'!$B$68,'TP19'!$B$69,'TP19'!$B$70,'TP19'!$B$71)</c:f>
            </c:numRef>
          </c:cat>
          <c:val>
            <c:numRef>
              <c:f>('TP19'!$AB$6,'TP19'!$AB$8,'TP19'!$AB$9,'TP19'!$AB$10,'TP19'!$AB$11,'TP19'!$AB$13,'TP19'!$AB$14,'TP19'!$AB$15,'TP19'!$AB$16,'TP19'!$AB$17,'TP19'!$AB$18,'TP19'!$AB$20,'TP19'!$AB$21,'TP19'!$AB$22,'TP19'!$AB$24,'TP19'!$AB$25,'TP19'!$AB$29,'TP19'!$AB$30,'TP19'!$AB$31,'TP19'!$AB$32,'TP19'!$AB$33,'TP19'!$AB$35,'TP19'!$AB$36,'TP19'!$AB$37,'TP19'!$AB$38,'TP19'!$AB$39,'TP19'!$AB$40,'TP19'!$AB$41,'TP19'!$AB$42,'TP19'!$AB$43,'TP19'!$AB$44,'TP19'!$AB$45,'TP19'!$AB$46,'TP19'!$AB$48,'TP19'!$AB$49,'TP19'!$AB$51,'TP19'!$AB$52,'TP19'!$AB$53,'TP19'!$AB$55,'TP19'!$AB$56,'TP19'!$AB$57,'TP19'!$AB$59,'TP19'!$AB$60,'TP19'!$AB$61,'TP19'!$AB$63,'TP19'!$AB$64,'TP19'!$AB$65,'TP19'!$AB$66,'TP19'!$AB$67,'TP19'!$AB$68,'TP19'!$AB$69,'TP19'!$AB$70,'TP19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$8,'TP19'!$B$9,'TP19'!$B$10,'TP19'!$B$11,'TP19'!$B$13,'TP19'!$B$14,'TP19'!$B$15,'TP19'!$B$16,'TP19'!$B$17,'TP19'!$B$18,'TP19'!$B$20,'TP19'!$B$21,'TP19'!$B$22,'TP19'!$B$24,'TP19'!$B$25,'TP19'!$B$29,'TP19'!$B$30,'TP19'!$B$31,'TP19'!$B$32,'TP19'!$B$33,'TP19'!$B$35,'TP19'!$B$36,'TP19'!$B$37,'TP19'!$B$38,'TP19'!$B$39,'TP19'!$B$40,'TP19'!$B$41,'TP19'!$B$42,'TP19'!$B$43,'TP19'!$B$44,'TP19'!$B$45,'TP19'!$B$46,'TP19'!$B$48,'TP19'!$B$49,'TP19'!$B$51,'TP19'!$B$52,'TP19'!$B$53,'TP19'!$B$55,'TP19'!$B$56,'TP19'!$B$57,'TP19'!$B$59,'TP19'!$B$60,'TP19'!$B$61,'TP19'!$B$63,'TP19'!$B$64,'TP19'!$B$65,'TP19'!$B$66,'TP19'!$B$67,'TP19'!$B$68,'TP19'!$B$69,'TP19'!$B$70,'TP19'!$B$71)</c:f>
            </c:numRef>
          </c:cat>
          <c:val>
            <c:numRef>
              <c:f>('TP19'!$AC$6,'TP19'!$AC$8,'TP19'!$AC$9,'TP19'!$AC$10,'TP19'!$AC$11,'TP19'!$AC$13,'TP19'!$AC$14,'TP19'!$AC$15,'TP19'!$AC$16,'TP19'!$AC$17,'TP19'!$AC$18,'TP19'!$AC$20,'TP19'!$AC$21,'TP19'!$AC$22,'TP19'!$AC$24,'TP19'!$AC$25,'TP19'!$AC$29,'TP19'!$AC$30,'TP19'!$AC$31,'TP19'!$AC$32,'TP19'!$AC$33,'TP19'!$AC$35,'TP19'!$AC$36,'TP19'!$AC$37,'TP19'!$AC$38,'TP19'!$AC$39,'TP19'!$AC$40,'TP19'!$AC$41,'TP19'!$AC$42,'TP19'!$AC$43,'TP19'!$AC$44,'TP19'!$AC$45,'TP19'!$AC$46,'TP19'!$AC$48,'TP19'!$AC$49,'TP19'!$AC$51,'TP19'!$AC$52,'TP19'!$AC$53,'TP19'!$AC$55,'TP19'!$AC$56,'TP19'!$AC$57,'TP19'!$AC$59,'TP19'!$AC$60,'TP19'!$AC$61,'TP19'!$AC$63,'TP19'!$AC$64,'TP19'!$AC$65,'TP19'!$AC$66,'TP19'!$AC$67,'TP19'!$AC$68,'TP19'!$AC$69,'TP19'!$AC$70,'TP19'!$AC$71)</c:f>
              <c:numCache>
                <c:formatCode>General</c:formatCode>
                <c:ptCount val="0"/>
              </c:numCache>
            </c:numRef>
          </c:val>
        </c:ser>
        <c:axId val="50400001"/>
        <c:axId val="50400002"/>
      </c:barChart>
      <c:catAx>
        <c:axId val="504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00002"/>
        <c:crosses val="autoZero"/>
        <c:auto val="1"/>
        <c:lblAlgn val="ctr"/>
        <c:lblOffset val="100"/>
      </c:catAx>
      <c:valAx>
        <c:axId val="504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19'!$B$6,'TP19'!$B$8,'TP19'!$B$9,'TP19'!$B$10,'TP19'!$B$11,'TP19'!$B$13,'TP19'!$B$14,'TP19'!$B$15,'TP19'!$B$16,'TP19'!$B$17,'TP19'!$B$18,'TP19'!$B$20,'TP19'!$B$21,'TP19'!$B$22,'TP19'!$B$24,'TP19'!$B$25,'TP19'!$B$29,'TP19'!$B$30,'TP19'!$B$31,'TP19'!$B$32,'TP19'!$B$33,'TP19'!$B$35,'TP19'!$B$36,'TP19'!$B$37,'TP19'!$B$38,'TP19'!$B$39,'TP19'!$B$40,'TP19'!$B$41,'TP19'!$B$42,'TP19'!$B$43,'TP19'!$B$44,'TP19'!$B$45,'TP19'!$B$46,'TP19'!$B$48,'TP19'!$B$49,'TP19'!$B$51,'TP19'!$B$52,'TP19'!$B$53,'TP19'!$B$55,'TP19'!$B$56,'TP19'!$B$57,'TP19'!$B$59,'TP19'!$B$60,'TP19'!$B$61,'TP19'!$B$63,'TP19'!$B$64,'TP19'!$B$65,'TP19'!$B$66,'TP19'!$B$67,'TP19'!$B$68,'TP19'!$B$69,'TP19'!$B$70,'TP19'!$B$71)</c:f>
            </c:numRef>
          </c:cat>
          <c:val>
            <c:numRef>
              <c:f>('TP19'!$AD$6,'TP19'!$AD$8,'TP19'!$AD$9,'TP19'!$AD$10,'TP19'!$AD$11,'TP19'!$AD$13,'TP19'!$AD$14,'TP19'!$AD$15,'TP19'!$AD$16,'TP19'!$AD$17,'TP19'!$AD$18,'TP19'!$AD$20,'TP19'!$AD$21,'TP19'!$AD$22,'TP19'!$AD$24,'TP19'!$AD$25,'TP19'!$AD$29,'TP19'!$AD$30,'TP19'!$AD$31,'TP19'!$AD$32,'TP19'!$AD$33,'TP19'!$AD$35,'TP19'!$AD$36,'TP19'!$AD$37,'TP19'!$AD$38,'TP19'!$AD$39,'TP19'!$AD$40,'TP19'!$AD$41,'TP19'!$AD$42,'TP19'!$AD$43,'TP19'!$AD$44,'TP19'!$AD$45,'TP19'!$AD$46,'TP19'!$AD$48,'TP19'!$AD$49,'TP19'!$AD$51,'TP19'!$AD$52,'TP19'!$AD$53,'TP19'!$AD$55,'TP19'!$AD$56,'TP19'!$AD$57,'TP19'!$AD$59,'TP19'!$AD$60,'TP19'!$AD$61,'TP19'!$AD$63,'TP19'!$AD$64,'TP19'!$AD$65,'TP19'!$AD$66,'TP19'!$AD$67,'TP19'!$AD$68,'TP19'!$AD$69,'TP19'!$AD$70,'TP19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19'!$B$6,'TP19'!$B$8,'TP19'!$B$9,'TP19'!$B$10,'TP19'!$B$11,'TP19'!$B$13,'TP19'!$B$14,'TP19'!$B$15,'TP19'!$B$16,'TP19'!$B$17,'TP19'!$B$18,'TP19'!$B$20,'TP19'!$B$21,'TP19'!$B$22,'TP19'!$B$24,'TP19'!$B$25,'TP19'!$B$29,'TP19'!$B$30,'TP19'!$B$31,'TP19'!$B$32,'TP19'!$B$33,'TP19'!$B$35,'TP19'!$B$36,'TP19'!$B$37,'TP19'!$B$38,'TP19'!$B$39,'TP19'!$B$40,'TP19'!$B$41,'TP19'!$B$42,'TP19'!$B$43,'TP19'!$B$44,'TP19'!$B$45,'TP19'!$B$46,'TP19'!$B$48,'TP19'!$B$49,'TP19'!$B$51,'TP19'!$B$52,'TP19'!$B$53,'TP19'!$B$55,'TP19'!$B$56,'TP19'!$B$57,'TP19'!$B$59,'TP19'!$B$60,'TP19'!$B$61,'TP19'!$B$63,'TP19'!$B$64,'TP19'!$B$65,'TP19'!$B$66,'TP19'!$B$67,'TP19'!$B$68,'TP19'!$B$69,'TP19'!$B$70,'TP19'!$B$71)</c:f>
            </c:numRef>
          </c:cat>
          <c:val>
            <c:numRef>
              <c:f>('TP19'!$AE$6,'TP19'!$AE$8,'TP19'!$AE$9,'TP19'!$AE$10,'TP19'!$AE$11,'TP19'!$AE$13,'TP19'!$AE$14,'TP19'!$AE$15,'TP19'!$AE$16,'TP19'!$AE$17,'TP19'!$AE$18,'TP19'!$AE$20,'TP19'!$AE$21,'TP19'!$AE$22,'TP19'!$AE$24,'TP19'!$AE$25,'TP19'!$AE$29,'TP19'!$AE$30,'TP19'!$AE$31,'TP19'!$AE$32,'TP19'!$AE$33,'TP19'!$AE$35,'TP19'!$AE$36,'TP19'!$AE$37,'TP19'!$AE$38,'TP19'!$AE$39,'TP19'!$AE$40,'TP19'!$AE$41,'TP19'!$AE$42,'TP19'!$AE$43,'TP19'!$AE$44,'TP19'!$AE$45,'TP19'!$AE$46,'TP19'!$AE$48,'TP19'!$AE$49,'TP19'!$AE$51,'TP19'!$AE$52,'TP19'!$AE$53,'TP19'!$AE$55,'TP19'!$AE$56,'TP19'!$AE$57,'TP19'!$AE$59,'TP19'!$AE$60,'TP19'!$AE$61,'TP19'!$AE$63,'TP19'!$AE$64,'TP19'!$AE$65,'TP19'!$AE$66,'TP19'!$AE$67,'TP19'!$AE$68,'TP19'!$AE$69,'TP19'!$AE$70,'TP19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$8,'TP19'!$B$9,'TP19'!$B$10,'TP19'!$B$11,'TP19'!$B$13,'TP19'!$B$14,'TP19'!$B$15,'TP19'!$B$16,'TP19'!$B$17,'TP19'!$B$18,'TP19'!$B$20,'TP19'!$B$21,'TP19'!$B$22,'TP19'!$B$24,'TP19'!$B$25,'TP19'!$B$29,'TP19'!$B$30,'TP19'!$B$31,'TP19'!$B$32,'TP19'!$B$33,'TP19'!$B$35,'TP19'!$B$36,'TP19'!$B$37,'TP19'!$B$38,'TP19'!$B$39,'TP19'!$B$40,'TP19'!$B$41,'TP19'!$B$42,'TP19'!$B$43,'TP19'!$B$44,'TP19'!$B$45,'TP19'!$B$46,'TP19'!$B$48,'TP19'!$B$49,'TP19'!$B$51,'TP19'!$B$52,'TP19'!$B$53,'TP19'!$B$55,'TP19'!$B$56,'TP19'!$B$57,'TP19'!$B$59,'TP19'!$B$60,'TP19'!$B$61,'TP19'!$B$63,'TP19'!$B$64,'TP19'!$B$65,'TP19'!$B$66,'TP19'!$B$67,'TP19'!$B$68,'TP19'!$B$69,'TP19'!$B$70,'TP19'!$B$71)</c:f>
            </c:numRef>
          </c:cat>
          <c:val>
            <c:numRef>
              <c:f>('TP19'!$AF$6,'TP19'!$AF$8,'TP19'!$AF$9,'TP19'!$AF$10,'TP19'!$AF$11,'TP19'!$AF$13,'TP19'!$AF$14,'TP19'!$AF$15,'TP19'!$AF$16,'TP19'!$AF$17,'TP19'!$AF$18,'TP19'!$AF$20,'TP19'!$AF$21,'TP19'!$AF$22,'TP19'!$AF$24,'TP19'!$AF$25,'TP19'!$AF$29,'TP19'!$AF$30,'TP19'!$AF$31,'TP19'!$AF$32,'TP19'!$AF$33,'TP19'!$AF$35,'TP19'!$AF$36,'TP19'!$AF$37,'TP19'!$AF$38,'TP19'!$AF$39,'TP19'!$AF$40,'TP19'!$AF$41,'TP19'!$AF$42,'TP19'!$AF$43,'TP19'!$AF$44,'TP19'!$AF$45,'TP19'!$AF$46,'TP19'!$AF$48,'TP19'!$AF$49,'TP19'!$AF$51,'TP19'!$AF$52,'TP19'!$AF$53,'TP19'!$AF$55,'TP19'!$AF$56,'TP19'!$AF$57,'TP19'!$AF$59,'TP19'!$AF$60,'TP19'!$AF$61,'TP19'!$AF$63,'TP19'!$AF$64,'TP19'!$AF$65,'TP19'!$AF$66,'TP19'!$AF$67,'TP19'!$AF$68,'TP19'!$AF$69,'TP19'!$AF$70,'TP19'!$AF$71)</c:f>
              <c:numCache>
                <c:formatCode>General</c:formatCode>
                <c:ptCount val="0"/>
              </c:numCache>
            </c:numRef>
          </c:val>
        </c:ser>
        <c:axId val="50410001"/>
        <c:axId val="50410002"/>
      </c:barChart>
      <c:catAx>
        <c:axId val="504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10002"/>
        <c:crosses val="autoZero"/>
        <c:auto val="1"/>
        <c:lblAlgn val="ctr"/>
        <c:lblOffset val="100"/>
      </c:catAx>
      <c:valAx>
        <c:axId val="504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20'!$B$6,'TP20'!$B$8,'TP20'!$B$9,'TP20'!$B$10,'TP20'!$B$11,'TP20'!$B$13,'TP20'!$B$14,'TP20'!$B$15,'TP20'!$B$16,'TP20'!$B$17,'TP20'!$B$18,'TP20'!$B$20,'TP20'!$B$21,'TP20'!$B$22,'TP20'!$B$24,'TP20'!$B$25,'TP20'!$B$29,'TP20'!$B$30,'TP20'!$B$31,'TP20'!$B$32,'TP20'!$B$33,'TP20'!$B$35,'TP20'!$B$36,'TP20'!$B$37,'TP20'!$B$38,'TP20'!$B$39,'TP20'!$B$40,'TP20'!$B$41,'TP20'!$B$42,'TP20'!$B$43,'TP20'!$B$44,'TP20'!$B$45,'TP20'!$B$46,'TP20'!$B$48,'TP20'!$B$49,'TP20'!$B$51,'TP20'!$B$52,'TP20'!$B$53,'TP20'!$B$55,'TP20'!$B$56,'TP20'!$B$57,'TP20'!$B$59,'TP20'!$B$60,'TP20'!$B$61,'TP20'!$B$63,'TP20'!$B$64,'TP20'!$B$65,'TP20'!$B$66,'TP20'!$B$67,'TP20'!$B$68,'TP20'!$B$69,'TP20'!$B$70,'TP20'!$B$71)</c:f>
            </c:numRef>
          </c:cat>
          <c:val>
            <c:numRef>
              <c:f>('TP20'!$AA$6,'TP20'!$AA$8,'TP20'!$AA$9,'TP20'!$AA$10,'TP20'!$AA$11,'TP20'!$AA$13,'TP20'!$AA$14,'TP20'!$AA$15,'TP20'!$AA$16,'TP20'!$AA$17,'TP20'!$AA$18,'TP20'!$AA$20,'TP20'!$AA$21,'TP20'!$AA$22,'TP20'!$AA$24,'TP20'!$AA$25,'TP20'!$AA$29,'TP20'!$AA$30,'TP20'!$AA$31,'TP20'!$AA$32,'TP20'!$AA$33,'TP20'!$AA$35,'TP20'!$AA$36,'TP20'!$AA$37,'TP20'!$AA$38,'TP20'!$AA$39,'TP20'!$AA$40,'TP20'!$AA$41,'TP20'!$AA$42,'TP20'!$AA$43,'TP20'!$AA$44,'TP20'!$AA$45,'TP20'!$AA$46,'TP20'!$AA$48,'TP20'!$AA$49,'TP20'!$AA$51,'TP20'!$AA$52,'TP20'!$AA$53,'TP20'!$AA$55,'TP20'!$AA$56,'TP20'!$AA$57,'TP20'!$AA$59,'TP20'!$AA$60,'TP20'!$AA$61,'TP20'!$AA$63,'TP20'!$AA$64,'TP20'!$AA$65,'TP20'!$AA$66,'TP20'!$AA$67,'TP20'!$AA$68,'TP20'!$AA$69,'TP20'!$AA$70,'TP20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20'!$B$6,'TP20'!$B$8,'TP20'!$B$9,'TP20'!$B$10,'TP20'!$B$11,'TP20'!$B$13,'TP20'!$B$14,'TP20'!$B$15,'TP20'!$B$16,'TP20'!$B$17,'TP20'!$B$18,'TP20'!$B$20,'TP20'!$B$21,'TP20'!$B$22,'TP20'!$B$24,'TP20'!$B$25,'TP20'!$B$29,'TP20'!$B$30,'TP20'!$B$31,'TP20'!$B$32,'TP20'!$B$33,'TP20'!$B$35,'TP20'!$B$36,'TP20'!$B$37,'TP20'!$B$38,'TP20'!$B$39,'TP20'!$B$40,'TP20'!$B$41,'TP20'!$B$42,'TP20'!$B$43,'TP20'!$B$44,'TP20'!$B$45,'TP20'!$B$46,'TP20'!$B$48,'TP20'!$B$49,'TP20'!$B$51,'TP20'!$B$52,'TP20'!$B$53,'TP20'!$B$55,'TP20'!$B$56,'TP20'!$B$57,'TP20'!$B$59,'TP20'!$B$60,'TP20'!$B$61,'TP20'!$B$63,'TP20'!$B$64,'TP20'!$B$65,'TP20'!$B$66,'TP20'!$B$67,'TP20'!$B$68,'TP20'!$B$69,'TP20'!$B$70,'TP20'!$B$71)</c:f>
            </c:numRef>
          </c:cat>
          <c:val>
            <c:numRef>
              <c:f>('TP20'!$AB$6,'TP20'!$AB$8,'TP20'!$AB$9,'TP20'!$AB$10,'TP20'!$AB$11,'TP20'!$AB$13,'TP20'!$AB$14,'TP20'!$AB$15,'TP20'!$AB$16,'TP20'!$AB$17,'TP20'!$AB$18,'TP20'!$AB$20,'TP20'!$AB$21,'TP20'!$AB$22,'TP20'!$AB$24,'TP20'!$AB$25,'TP20'!$AB$29,'TP20'!$AB$30,'TP20'!$AB$31,'TP20'!$AB$32,'TP20'!$AB$33,'TP20'!$AB$35,'TP20'!$AB$36,'TP20'!$AB$37,'TP20'!$AB$38,'TP20'!$AB$39,'TP20'!$AB$40,'TP20'!$AB$41,'TP20'!$AB$42,'TP20'!$AB$43,'TP20'!$AB$44,'TP20'!$AB$45,'TP20'!$AB$46,'TP20'!$AB$48,'TP20'!$AB$49,'TP20'!$AB$51,'TP20'!$AB$52,'TP20'!$AB$53,'TP20'!$AB$55,'TP20'!$AB$56,'TP20'!$AB$57,'TP20'!$AB$59,'TP20'!$AB$60,'TP20'!$AB$61,'TP20'!$AB$63,'TP20'!$AB$64,'TP20'!$AB$65,'TP20'!$AB$66,'TP20'!$AB$67,'TP20'!$AB$68,'TP20'!$AB$69,'TP20'!$AB$70,'TP20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$8,'TP20'!$B$9,'TP20'!$B$10,'TP20'!$B$11,'TP20'!$B$13,'TP20'!$B$14,'TP20'!$B$15,'TP20'!$B$16,'TP20'!$B$17,'TP20'!$B$18,'TP20'!$B$20,'TP20'!$B$21,'TP20'!$B$22,'TP20'!$B$24,'TP20'!$B$25,'TP20'!$B$29,'TP20'!$B$30,'TP20'!$B$31,'TP20'!$B$32,'TP20'!$B$33,'TP20'!$B$35,'TP20'!$B$36,'TP20'!$B$37,'TP20'!$B$38,'TP20'!$B$39,'TP20'!$B$40,'TP20'!$B$41,'TP20'!$B$42,'TP20'!$B$43,'TP20'!$B$44,'TP20'!$B$45,'TP20'!$B$46,'TP20'!$B$48,'TP20'!$B$49,'TP20'!$B$51,'TP20'!$B$52,'TP20'!$B$53,'TP20'!$B$55,'TP20'!$B$56,'TP20'!$B$57,'TP20'!$B$59,'TP20'!$B$60,'TP20'!$B$61,'TP20'!$B$63,'TP20'!$B$64,'TP20'!$B$65,'TP20'!$B$66,'TP20'!$B$67,'TP20'!$B$68,'TP20'!$B$69,'TP20'!$B$70,'TP20'!$B$71)</c:f>
            </c:numRef>
          </c:cat>
          <c:val>
            <c:numRef>
              <c:f>('TP20'!$AC$6,'TP20'!$AC$8,'TP20'!$AC$9,'TP20'!$AC$10,'TP20'!$AC$11,'TP20'!$AC$13,'TP20'!$AC$14,'TP20'!$AC$15,'TP20'!$AC$16,'TP20'!$AC$17,'TP20'!$AC$18,'TP20'!$AC$20,'TP20'!$AC$21,'TP20'!$AC$22,'TP20'!$AC$24,'TP20'!$AC$25,'TP20'!$AC$29,'TP20'!$AC$30,'TP20'!$AC$31,'TP20'!$AC$32,'TP20'!$AC$33,'TP20'!$AC$35,'TP20'!$AC$36,'TP20'!$AC$37,'TP20'!$AC$38,'TP20'!$AC$39,'TP20'!$AC$40,'TP20'!$AC$41,'TP20'!$AC$42,'TP20'!$AC$43,'TP20'!$AC$44,'TP20'!$AC$45,'TP20'!$AC$46,'TP20'!$AC$48,'TP20'!$AC$49,'TP20'!$AC$51,'TP20'!$AC$52,'TP20'!$AC$53,'TP20'!$AC$55,'TP20'!$AC$56,'TP20'!$AC$57,'TP20'!$AC$59,'TP20'!$AC$60,'TP20'!$AC$61,'TP20'!$AC$63,'TP20'!$AC$64,'TP20'!$AC$65,'TP20'!$AC$66,'TP20'!$AC$67,'TP20'!$AC$68,'TP20'!$AC$69,'TP20'!$AC$70,'TP20'!$AC$71)</c:f>
              <c:numCache>
                <c:formatCode>General</c:formatCode>
                <c:ptCount val="0"/>
              </c:numCache>
            </c:numRef>
          </c:val>
        </c:ser>
        <c:axId val="50420001"/>
        <c:axId val="50420002"/>
      </c:barChart>
      <c:catAx>
        <c:axId val="504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20002"/>
        <c:crosses val="autoZero"/>
        <c:auto val="1"/>
        <c:lblAlgn val="ctr"/>
        <c:lblOffset val="100"/>
      </c:catAx>
      <c:valAx>
        <c:axId val="504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20'!$B$6,'TP20'!$B$8,'TP20'!$B$9,'TP20'!$B$10,'TP20'!$B$11,'TP20'!$B$13,'TP20'!$B$14,'TP20'!$B$15,'TP20'!$B$16,'TP20'!$B$17,'TP20'!$B$18,'TP20'!$B$20,'TP20'!$B$21,'TP20'!$B$22,'TP20'!$B$24,'TP20'!$B$25,'TP20'!$B$29,'TP20'!$B$30,'TP20'!$B$31,'TP20'!$B$32,'TP20'!$B$33,'TP20'!$B$35,'TP20'!$B$36,'TP20'!$B$37,'TP20'!$B$38,'TP20'!$B$39,'TP20'!$B$40,'TP20'!$B$41,'TP20'!$B$42,'TP20'!$B$43,'TP20'!$B$44,'TP20'!$B$45,'TP20'!$B$46,'TP20'!$B$48,'TP20'!$B$49,'TP20'!$B$51,'TP20'!$B$52,'TP20'!$B$53,'TP20'!$B$55,'TP20'!$B$56,'TP20'!$B$57,'TP20'!$B$59,'TP20'!$B$60,'TP20'!$B$61,'TP20'!$B$63,'TP20'!$B$64,'TP20'!$B$65,'TP20'!$B$66,'TP20'!$B$67,'TP20'!$B$68,'TP20'!$B$69,'TP20'!$B$70,'TP20'!$B$71)</c:f>
            </c:numRef>
          </c:cat>
          <c:val>
            <c:numRef>
              <c:f>('TP20'!$AD$6,'TP20'!$AD$8,'TP20'!$AD$9,'TP20'!$AD$10,'TP20'!$AD$11,'TP20'!$AD$13,'TP20'!$AD$14,'TP20'!$AD$15,'TP20'!$AD$16,'TP20'!$AD$17,'TP20'!$AD$18,'TP20'!$AD$20,'TP20'!$AD$21,'TP20'!$AD$22,'TP20'!$AD$24,'TP20'!$AD$25,'TP20'!$AD$29,'TP20'!$AD$30,'TP20'!$AD$31,'TP20'!$AD$32,'TP20'!$AD$33,'TP20'!$AD$35,'TP20'!$AD$36,'TP20'!$AD$37,'TP20'!$AD$38,'TP20'!$AD$39,'TP20'!$AD$40,'TP20'!$AD$41,'TP20'!$AD$42,'TP20'!$AD$43,'TP20'!$AD$44,'TP20'!$AD$45,'TP20'!$AD$46,'TP20'!$AD$48,'TP20'!$AD$49,'TP20'!$AD$51,'TP20'!$AD$52,'TP20'!$AD$53,'TP20'!$AD$55,'TP20'!$AD$56,'TP20'!$AD$57,'TP20'!$AD$59,'TP20'!$AD$60,'TP20'!$AD$61,'TP20'!$AD$63,'TP20'!$AD$64,'TP20'!$AD$65,'TP20'!$AD$66,'TP20'!$AD$67,'TP20'!$AD$68,'TP20'!$AD$69,'TP20'!$AD$70,'TP20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20'!$B$6,'TP20'!$B$8,'TP20'!$B$9,'TP20'!$B$10,'TP20'!$B$11,'TP20'!$B$13,'TP20'!$B$14,'TP20'!$B$15,'TP20'!$B$16,'TP20'!$B$17,'TP20'!$B$18,'TP20'!$B$20,'TP20'!$B$21,'TP20'!$B$22,'TP20'!$B$24,'TP20'!$B$25,'TP20'!$B$29,'TP20'!$B$30,'TP20'!$B$31,'TP20'!$B$32,'TP20'!$B$33,'TP20'!$B$35,'TP20'!$B$36,'TP20'!$B$37,'TP20'!$B$38,'TP20'!$B$39,'TP20'!$B$40,'TP20'!$B$41,'TP20'!$B$42,'TP20'!$B$43,'TP20'!$B$44,'TP20'!$B$45,'TP20'!$B$46,'TP20'!$B$48,'TP20'!$B$49,'TP20'!$B$51,'TP20'!$B$52,'TP20'!$B$53,'TP20'!$B$55,'TP20'!$B$56,'TP20'!$B$57,'TP20'!$B$59,'TP20'!$B$60,'TP20'!$B$61,'TP20'!$B$63,'TP20'!$B$64,'TP20'!$B$65,'TP20'!$B$66,'TP20'!$B$67,'TP20'!$B$68,'TP20'!$B$69,'TP20'!$B$70,'TP20'!$B$71)</c:f>
            </c:numRef>
          </c:cat>
          <c:val>
            <c:numRef>
              <c:f>('TP20'!$AE$6,'TP20'!$AE$8,'TP20'!$AE$9,'TP20'!$AE$10,'TP20'!$AE$11,'TP20'!$AE$13,'TP20'!$AE$14,'TP20'!$AE$15,'TP20'!$AE$16,'TP20'!$AE$17,'TP20'!$AE$18,'TP20'!$AE$20,'TP20'!$AE$21,'TP20'!$AE$22,'TP20'!$AE$24,'TP20'!$AE$25,'TP20'!$AE$29,'TP20'!$AE$30,'TP20'!$AE$31,'TP20'!$AE$32,'TP20'!$AE$33,'TP20'!$AE$35,'TP20'!$AE$36,'TP20'!$AE$37,'TP20'!$AE$38,'TP20'!$AE$39,'TP20'!$AE$40,'TP20'!$AE$41,'TP20'!$AE$42,'TP20'!$AE$43,'TP20'!$AE$44,'TP20'!$AE$45,'TP20'!$AE$46,'TP20'!$AE$48,'TP20'!$AE$49,'TP20'!$AE$51,'TP20'!$AE$52,'TP20'!$AE$53,'TP20'!$AE$55,'TP20'!$AE$56,'TP20'!$AE$57,'TP20'!$AE$59,'TP20'!$AE$60,'TP20'!$AE$61,'TP20'!$AE$63,'TP20'!$AE$64,'TP20'!$AE$65,'TP20'!$AE$66,'TP20'!$AE$67,'TP20'!$AE$68,'TP20'!$AE$69,'TP20'!$AE$70,'TP20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$8,'TP20'!$B$9,'TP20'!$B$10,'TP20'!$B$11,'TP20'!$B$13,'TP20'!$B$14,'TP20'!$B$15,'TP20'!$B$16,'TP20'!$B$17,'TP20'!$B$18,'TP20'!$B$20,'TP20'!$B$21,'TP20'!$B$22,'TP20'!$B$24,'TP20'!$B$25,'TP20'!$B$29,'TP20'!$B$30,'TP20'!$B$31,'TP20'!$B$32,'TP20'!$B$33,'TP20'!$B$35,'TP20'!$B$36,'TP20'!$B$37,'TP20'!$B$38,'TP20'!$B$39,'TP20'!$B$40,'TP20'!$B$41,'TP20'!$B$42,'TP20'!$B$43,'TP20'!$B$44,'TP20'!$B$45,'TP20'!$B$46,'TP20'!$B$48,'TP20'!$B$49,'TP20'!$B$51,'TP20'!$B$52,'TP20'!$B$53,'TP20'!$B$55,'TP20'!$B$56,'TP20'!$B$57,'TP20'!$B$59,'TP20'!$B$60,'TP20'!$B$61,'TP20'!$B$63,'TP20'!$B$64,'TP20'!$B$65,'TP20'!$B$66,'TP20'!$B$67,'TP20'!$B$68,'TP20'!$B$69,'TP20'!$B$70,'TP20'!$B$71)</c:f>
            </c:numRef>
          </c:cat>
          <c:val>
            <c:numRef>
              <c:f>('TP20'!$AF$6,'TP20'!$AF$8,'TP20'!$AF$9,'TP20'!$AF$10,'TP20'!$AF$11,'TP20'!$AF$13,'TP20'!$AF$14,'TP20'!$AF$15,'TP20'!$AF$16,'TP20'!$AF$17,'TP20'!$AF$18,'TP20'!$AF$20,'TP20'!$AF$21,'TP20'!$AF$22,'TP20'!$AF$24,'TP20'!$AF$25,'TP20'!$AF$29,'TP20'!$AF$30,'TP20'!$AF$31,'TP20'!$AF$32,'TP20'!$AF$33,'TP20'!$AF$35,'TP20'!$AF$36,'TP20'!$AF$37,'TP20'!$AF$38,'TP20'!$AF$39,'TP20'!$AF$40,'TP20'!$AF$41,'TP20'!$AF$42,'TP20'!$AF$43,'TP20'!$AF$44,'TP20'!$AF$45,'TP20'!$AF$46,'TP20'!$AF$48,'TP20'!$AF$49,'TP20'!$AF$51,'TP20'!$AF$52,'TP20'!$AF$53,'TP20'!$AF$55,'TP20'!$AF$56,'TP20'!$AF$57,'TP20'!$AF$59,'TP20'!$AF$60,'TP20'!$AF$61,'TP20'!$AF$63,'TP20'!$AF$64,'TP20'!$AF$65,'TP20'!$AF$66,'TP20'!$AF$67,'TP20'!$AF$68,'TP20'!$AF$69,'TP20'!$AF$70,'TP20'!$AF$71)</c:f>
              <c:numCache>
                <c:formatCode>General</c:formatCode>
                <c:ptCount val="0"/>
              </c:numCache>
            </c:numRef>
          </c:val>
        </c:ser>
        <c:axId val="50430001"/>
        <c:axId val="50430002"/>
      </c:barChart>
      <c:catAx>
        <c:axId val="504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30002"/>
        <c:crosses val="autoZero"/>
        <c:auto val="1"/>
        <c:lblAlgn val="ctr"/>
        <c:lblOffset val="100"/>
      </c:catAx>
      <c:valAx>
        <c:axId val="504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21'!$B$6,'TP21'!$B$8,'TP21'!$B$9,'TP21'!$B$10,'TP21'!$B$11,'TP21'!$B$13,'TP21'!$B$14,'TP21'!$B$15,'TP21'!$B$16,'TP21'!$B$17,'TP21'!$B$18,'TP21'!$B$20,'TP21'!$B$21,'TP21'!$B$22,'TP21'!$B$24,'TP21'!$B$25,'TP21'!$B$29,'TP21'!$B$30,'TP21'!$B$31,'TP21'!$B$32,'TP21'!$B$33,'TP21'!$B$35,'TP21'!$B$36,'TP21'!$B$37,'TP21'!$B$38,'TP21'!$B$39,'TP21'!$B$40,'TP21'!$B$41,'TP21'!$B$42,'TP21'!$B$43,'TP21'!$B$44,'TP21'!$B$45,'TP21'!$B$46,'TP21'!$B$48,'TP21'!$B$49,'TP21'!$B$51,'TP21'!$B$52,'TP21'!$B$53,'TP21'!$B$55,'TP21'!$B$56,'TP21'!$B$57,'TP21'!$B$59,'TP21'!$B$60,'TP21'!$B$61,'TP21'!$B$63,'TP21'!$B$64,'TP21'!$B$65,'TP21'!$B$66,'TP21'!$B$67,'TP21'!$B$68,'TP21'!$B$69,'TP21'!$B$70,'TP21'!$B$71)</c:f>
            </c:numRef>
          </c:cat>
          <c:val>
            <c:numRef>
              <c:f>('TP21'!$AA$6,'TP21'!$AA$8,'TP21'!$AA$9,'TP21'!$AA$10,'TP21'!$AA$11,'TP21'!$AA$13,'TP21'!$AA$14,'TP21'!$AA$15,'TP21'!$AA$16,'TP21'!$AA$17,'TP21'!$AA$18,'TP21'!$AA$20,'TP21'!$AA$21,'TP21'!$AA$22,'TP21'!$AA$24,'TP21'!$AA$25,'TP21'!$AA$29,'TP21'!$AA$30,'TP21'!$AA$31,'TP21'!$AA$32,'TP21'!$AA$33,'TP21'!$AA$35,'TP21'!$AA$36,'TP21'!$AA$37,'TP21'!$AA$38,'TP21'!$AA$39,'TP21'!$AA$40,'TP21'!$AA$41,'TP21'!$AA$42,'TP21'!$AA$43,'TP21'!$AA$44,'TP21'!$AA$45,'TP21'!$AA$46,'TP21'!$AA$48,'TP21'!$AA$49,'TP21'!$AA$51,'TP21'!$AA$52,'TP21'!$AA$53,'TP21'!$AA$55,'TP21'!$AA$56,'TP21'!$AA$57,'TP21'!$AA$59,'TP21'!$AA$60,'TP21'!$AA$61,'TP21'!$AA$63,'TP21'!$AA$64,'TP21'!$AA$65,'TP21'!$AA$66,'TP21'!$AA$67,'TP21'!$AA$68,'TP21'!$AA$69,'TP21'!$AA$70,'TP21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21'!$B$6,'TP21'!$B$8,'TP21'!$B$9,'TP21'!$B$10,'TP21'!$B$11,'TP21'!$B$13,'TP21'!$B$14,'TP21'!$B$15,'TP21'!$B$16,'TP21'!$B$17,'TP21'!$B$18,'TP21'!$B$20,'TP21'!$B$21,'TP21'!$B$22,'TP21'!$B$24,'TP21'!$B$25,'TP21'!$B$29,'TP21'!$B$30,'TP21'!$B$31,'TP21'!$B$32,'TP21'!$B$33,'TP21'!$B$35,'TP21'!$B$36,'TP21'!$B$37,'TP21'!$B$38,'TP21'!$B$39,'TP21'!$B$40,'TP21'!$B$41,'TP21'!$B$42,'TP21'!$B$43,'TP21'!$B$44,'TP21'!$B$45,'TP21'!$B$46,'TP21'!$B$48,'TP21'!$B$49,'TP21'!$B$51,'TP21'!$B$52,'TP21'!$B$53,'TP21'!$B$55,'TP21'!$B$56,'TP21'!$B$57,'TP21'!$B$59,'TP21'!$B$60,'TP21'!$B$61,'TP21'!$B$63,'TP21'!$B$64,'TP21'!$B$65,'TP21'!$B$66,'TP21'!$B$67,'TP21'!$B$68,'TP21'!$B$69,'TP21'!$B$70,'TP21'!$B$71)</c:f>
            </c:numRef>
          </c:cat>
          <c:val>
            <c:numRef>
              <c:f>('TP21'!$AB$6,'TP21'!$AB$8,'TP21'!$AB$9,'TP21'!$AB$10,'TP21'!$AB$11,'TP21'!$AB$13,'TP21'!$AB$14,'TP21'!$AB$15,'TP21'!$AB$16,'TP21'!$AB$17,'TP21'!$AB$18,'TP21'!$AB$20,'TP21'!$AB$21,'TP21'!$AB$22,'TP21'!$AB$24,'TP21'!$AB$25,'TP21'!$AB$29,'TP21'!$AB$30,'TP21'!$AB$31,'TP21'!$AB$32,'TP21'!$AB$33,'TP21'!$AB$35,'TP21'!$AB$36,'TP21'!$AB$37,'TP21'!$AB$38,'TP21'!$AB$39,'TP21'!$AB$40,'TP21'!$AB$41,'TP21'!$AB$42,'TP21'!$AB$43,'TP21'!$AB$44,'TP21'!$AB$45,'TP21'!$AB$46,'TP21'!$AB$48,'TP21'!$AB$49,'TP21'!$AB$51,'TP21'!$AB$52,'TP21'!$AB$53,'TP21'!$AB$55,'TP21'!$AB$56,'TP21'!$AB$57,'TP21'!$AB$59,'TP21'!$AB$60,'TP21'!$AB$61,'TP21'!$AB$63,'TP21'!$AB$64,'TP21'!$AB$65,'TP21'!$AB$66,'TP21'!$AB$67,'TP21'!$AB$68,'TP21'!$AB$69,'TP21'!$AB$70,'TP21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$8,'TP21'!$B$9,'TP21'!$B$10,'TP21'!$B$11,'TP21'!$B$13,'TP21'!$B$14,'TP21'!$B$15,'TP21'!$B$16,'TP21'!$B$17,'TP21'!$B$18,'TP21'!$B$20,'TP21'!$B$21,'TP21'!$B$22,'TP21'!$B$24,'TP21'!$B$25,'TP21'!$B$29,'TP21'!$B$30,'TP21'!$B$31,'TP21'!$B$32,'TP21'!$B$33,'TP21'!$B$35,'TP21'!$B$36,'TP21'!$B$37,'TP21'!$B$38,'TP21'!$B$39,'TP21'!$B$40,'TP21'!$B$41,'TP21'!$B$42,'TP21'!$B$43,'TP21'!$B$44,'TP21'!$B$45,'TP21'!$B$46,'TP21'!$B$48,'TP21'!$B$49,'TP21'!$B$51,'TP21'!$B$52,'TP21'!$B$53,'TP21'!$B$55,'TP21'!$B$56,'TP21'!$B$57,'TP21'!$B$59,'TP21'!$B$60,'TP21'!$B$61,'TP21'!$B$63,'TP21'!$B$64,'TP21'!$B$65,'TP21'!$B$66,'TP21'!$B$67,'TP21'!$B$68,'TP21'!$B$69,'TP21'!$B$70,'TP21'!$B$71)</c:f>
            </c:numRef>
          </c:cat>
          <c:val>
            <c:numRef>
              <c:f>('TP21'!$AC$6,'TP21'!$AC$8,'TP21'!$AC$9,'TP21'!$AC$10,'TP21'!$AC$11,'TP21'!$AC$13,'TP21'!$AC$14,'TP21'!$AC$15,'TP21'!$AC$16,'TP21'!$AC$17,'TP21'!$AC$18,'TP21'!$AC$20,'TP21'!$AC$21,'TP21'!$AC$22,'TP21'!$AC$24,'TP21'!$AC$25,'TP21'!$AC$29,'TP21'!$AC$30,'TP21'!$AC$31,'TP21'!$AC$32,'TP21'!$AC$33,'TP21'!$AC$35,'TP21'!$AC$36,'TP21'!$AC$37,'TP21'!$AC$38,'TP21'!$AC$39,'TP21'!$AC$40,'TP21'!$AC$41,'TP21'!$AC$42,'TP21'!$AC$43,'TP21'!$AC$44,'TP21'!$AC$45,'TP21'!$AC$46,'TP21'!$AC$48,'TP21'!$AC$49,'TP21'!$AC$51,'TP21'!$AC$52,'TP21'!$AC$53,'TP21'!$AC$55,'TP21'!$AC$56,'TP21'!$AC$57,'TP21'!$AC$59,'TP21'!$AC$60,'TP21'!$AC$61,'TP21'!$AC$63,'TP21'!$AC$64,'TP21'!$AC$65,'TP21'!$AC$66,'TP21'!$AC$67,'TP21'!$AC$68,'TP21'!$AC$69,'TP21'!$AC$70,'TP21'!$AC$71)</c:f>
              <c:numCache>
                <c:formatCode>General</c:formatCode>
                <c:ptCount val="0"/>
              </c:numCache>
            </c:numRef>
          </c:val>
        </c:ser>
        <c:axId val="50440001"/>
        <c:axId val="50440002"/>
      </c:barChart>
      <c:catAx>
        <c:axId val="504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40002"/>
        <c:crosses val="autoZero"/>
        <c:auto val="1"/>
        <c:lblAlgn val="ctr"/>
        <c:lblOffset val="100"/>
      </c:catAx>
      <c:valAx>
        <c:axId val="504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21'!$B$6,'TP21'!$B$8,'TP21'!$B$9,'TP21'!$B$10,'TP21'!$B$11,'TP21'!$B$13,'TP21'!$B$14,'TP21'!$B$15,'TP21'!$B$16,'TP21'!$B$17,'TP21'!$B$18,'TP21'!$B$20,'TP21'!$B$21,'TP21'!$B$22,'TP21'!$B$24,'TP21'!$B$25,'TP21'!$B$29,'TP21'!$B$30,'TP21'!$B$31,'TP21'!$B$32,'TP21'!$B$33,'TP21'!$B$35,'TP21'!$B$36,'TP21'!$B$37,'TP21'!$B$38,'TP21'!$B$39,'TP21'!$B$40,'TP21'!$B$41,'TP21'!$B$42,'TP21'!$B$43,'TP21'!$B$44,'TP21'!$B$45,'TP21'!$B$46,'TP21'!$B$48,'TP21'!$B$49,'TP21'!$B$51,'TP21'!$B$52,'TP21'!$B$53,'TP21'!$B$55,'TP21'!$B$56,'TP21'!$B$57,'TP21'!$B$59,'TP21'!$B$60,'TP21'!$B$61,'TP21'!$B$63,'TP21'!$B$64,'TP21'!$B$65,'TP21'!$B$66,'TP21'!$B$67,'TP21'!$B$68,'TP21'!$B$69,'TP21'!$B$70,'TP21'!$B$71)</c:f>
            </c:numRef>
          </c:cat>
          <c:val>
            <c:numRef>
              <c:f>('TP21'!$AD$6,'TP21'!$AD$8,'TP21'!$AD$9,'TP21'!$AD$10,'TP21'!$AD$11,'TP21'!$AD$13,'TP21'!$AD$14,'TP21'!$AD$15,'TP21'!$AD$16,'TP21'!$AD$17,'TP21'!$AD$18,'TP21'!$AD$20,'TP21'!$AD$21,'TP21'!$AD$22,'TP21'!$AD$24,'TP21'!$AD$25,'TP21'!$AD$29,'TP21'!$AD$30,'TP21'!$AD$31,'TP21'!$AD$32,'TP21'!$AD$33,'TP21'!$AD$35,'TP21'!$AD$36,'TP21'!$AD$37,'TP21'!$AD$38,'TP21'!$AD$39,'TP21'!$AD$40,'TP21'!$AD$41,'TP21'!$AD$42,'TP21'!$AD$43,'TP21'!$AD$44,'TP21'!$AD$45,'TP21'!$AD$46,'TP21'!$AD$48,'TP21'!$AD$49,'TP21'!$AD$51,'TP21'!$AD$52,'TP21'!$AD$53,'TP21'!$AD$55,'TP21'!$AD$56,'TP21'!$AD$57,'TP21'!$AD$59,'TP21'!$AD$60,'TP21'!$AD$61,'TP21'!$AD$63,'TP21'!$AD$64,'TP21'!$AD$65,'TP21'!$AD$66,'TP21'!$AD$67,'TP21'!$AD$68,'TP21'!$AD$69,'TP21'!$AD$70,'TP21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21'!$B$6,'TP21'!$B$8,'TP21'!$B$9,'TP21'!$B$10,'TP21'!$B$11,'TP21'!$B$13,'TP21'!$B$14,'TP21'!$B$15,'TP21'!$B$16,'TP21'!$B$17,'TP21'!$B$18,'TP21'!$B$20,'TP21'!$B$21,'TP21'!$B$22,'TP21'!$B$24,'TP21'!$B$25,'TP21'!$B$29,'TP21'!$B$30,'TP21'!$B$31,'TP21'!$B$32,'TP21'!$B$33,'TP21'!$B$35,'TP21'!$B$36,'TP21'!$B$37,'TP21'!$B$38,'TP21'!$B$39,'TP21'!$B$40,'TP21'!$B$41,'TP21'!$B$42,'TP21'!$B$43,'TP21'!$B$44,'TP21'!$B$45,'TP21'!$B$46,'TP21'!$B$48,'TP21'!$B$49,'TP21'!$B$51,'TP21'!$B$52,'TP21'!$B$53,'TP21'!$B$55,'TP21'!$B$56,'TP21'!$B$57,'TP21'!$B$59,'TP21'!$B$60,'TP21'!$B$61,'TP21'!$B$63,'TP21'!$B$64,'TP21'!$B$65,'TP21'!$B$66,'TP21'!$B$67,'TP21'!$B$68,'TP21'!$B$69,'TP21'!$B$70,'TP21'!$B$71)</c:f>
            </c:numRef>
          </c:cat>
          <c:val>
            <c:numRef>
              <c:f>('TP21'!$AE$6,'TP21'!$AE$8,'TP21'!$AE$9,'TP21'!$AE$10,'TP21'!$AE$11,'TP21'!$AE$13,'TP21'!$AE$14,'TP21'!$AE$15,'TP21'!$AE$16,'TP21'!$AE$17,'TP21'!$AE$18,'TP21'!$AE$20,'TP21'!$AE$21,'TP21'!$AE$22,'TP21'!$AE$24,'TP21'!$AE$25,'TP21'!$AE$29,'TP21'!$AE$30,'TP21'!$AE$31,'TP21'!$AE$32,'TP21'!$AE$33,'TP21'!$AE$35,'TP21'!$AE$36,'TP21'!$AE$37,'TP21'!$AE$38,'TP21'!$AE$39,'TP21'!$AE$40,'TP21'!$AE$41,'TP21'!$AE$42,'TP21'!$AE$43,'TP21'!$AE$44,'TP21'!$AE$45,'TP21'!$AE$46,'TP21'!$AE$48,'TP21'!$AE$49,'TP21'!$AE$51,'TP21'!$AE$52,'TP21'!$AE$53,'TP21'!$AE$55,'TP21'!$AE$56,'TP21'!$AE$57,'TP21'!$AE$59,'TP21'!$AE$60,'TP21'!$AE$61,'TP21'!$AE$63,'TP21'!$AE$64,'TP21'!$AE$65,'TP21'!$AE$66,'TP21'!$AE$67,'TP21'!$AE$68,'TP21'!$AE$69,'TP21'!$AE$70,'TP21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$8,'TP21'!$B$9,'TP21'!$B$10,'TP21'!$B$11,'TP21'!$B$13,'TP21'!$B$14,'TP21'!$B$15,'TP21'!$B$16,'TP21'!$B$17,'TP21'!$B$18,'TP21'!$B$20,'TP21'!$B$21,'TP21'!$B$22,'TP21'!$B$24,'TP21'!$B$25,'TP21'!$B$29,'TP21'!$B$30,'TP21'!$B$31,'TP21'!$B$32,'TP21'!$B$33,'TP21'!$B$35,'TP21'!$B$36,'TP21'!$B$37,'TP21'!$B$38,'TP21'!$B$39,'TP21'!$B$40,'TP21'!$B$41,'TP21'!$B$42,'TP21'!$B$43,'TP21'!$B$44,'TP21'!$B$45,'TP21'!$B$46,'TP21'!$B$48,'TP21'!$B$49,'TP21'!$B$51,'TP21'!$B$52,'TP21'!$B$53,'TP21'!$B$55,'TP21'!$B$56,'TP21'!$B$57,'TP21'!$B$59,'TP21'!$B$60,'TP21'!$B$61,'TP21'!$B$63,'TP21'!$B$64,'TP21'!$B$65,'TP21'!$B$66,'TP21'!$B$67,'TP21'!$B$68,'TP21'!$B$69,'TP21'!$B$70,'TP21'!$B$71)</c:f>
            </c:numRef>
          </c:cat>
          <c:val>
            <c:numRef>
              <c:f>('TP21'!$AF$6,'TP21'!$AF$8,'TP21'!$AF$9,'TP21'!$AF$10,'TP21'!$AF$11,'TP21'!$AF$13,'TP21'!$AF$14,'TP21'!$AF$15,'TP21'!$AF$16,'TP21'!$AF$17,'TP21'!$AF$18,'TP21'!$AF$20,'TP21'!$AF$21,'TP21'!$AF$22,'TP21'!$AF$24,'TP21'!$AF$25,'TP21'!$AF$29,'TP21'!$AF$30,'TP21'!$AF$31,'TP21'!$AF$32,'TP21'!$AF$33,'TP21'!$AF$35,'TP21'!$AF$36,'TP21'!$AF$37,'TP21'!$AF$38,'TP21'!$AF$39,'TP21'!$AF$40,'TP21'!$AF$41,'TP21'!$AF$42,'TP21'!$AF$43,'TP21'!$AF$44,'TP21'!$AF$45,'TP21'!$AF$46,'TP21'!$AF$48,'TP21'!$AF$49,'TP21'!$AF$51,'TP21'!$AF$52,'TP21'!$AF$53,'TP21'!$AF$55,'TP21'!$AF$56,'TP21'!$AF$57,'TP21'!$AF$59,'TP21'!$AF$60,'TP21'!$AF$61,'TP21'!$AF$63,'TP21'!$AF$64,'TP21'!$AF$65,'TP21'!$AF$66,'TP21'!$AF$67,'TP21'!$AF$68,'TP21'!$AF$69,'TP21'!$AF$70,'TP21'!$AF$71)</c:f>
              <c:numCache>
                <c:formatCode>General</c:formatCode>
                <c:ptCount val="0"/>
              </c:numCache>
            </c:numRef>
          </c:val>
        </c:ser>
        <c:axId val="50450001"/>
        <c:axId val="50450002"/>
      </c:barChart>
      <c:catAx>
        <c:axId val="504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50002"/>
        <c:crosses val="autoZero"/>
        <c:auto val="1"/>
        <c:lblAlgn val="ctr"/>
        <c:lblOffset val="100"/>
      </c:catAx>
      <c:valAx>
        <c:axId val="504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22'!$B$6,'TP22'!$B$8,'TP22'!$B$9,'TP22'!$B$10,'TP22'!$B$11,'TP22'!$B$13,'TP22'!$B$14,'TP22'!$B$15,'TP22'!$B$16,'TP22'!$B$17,'TP22'!$B$18,'TP22'!$B$20,'TP22'!$B$21,'TP22'!$B$22,'TP22'!$B$24,'TP22'!$B$25,'TP22'!$B$29,'TP22'!$B$30,'TP22'!$B$31,'TP22'!$B$32,'TP22'!$B$33,'TP22'!$B$35,'TP22'!$B$36,'TP22'!$B$37,'TP22'!$B$38,'TP22'!$B$39,'TP22'!$B$40,'TP22'!$B$41,'TP22'!$B$42,'TP22'!$B$43,'TP22'!$B$44,'TP22'!$B$45,'TP22'!$B$46,'TP22'!$B$48,'TP22'!$B$49,'TP22'!$B$51,'TP22'!$B$52,'TP22'!$B$53,'TP22'!$B$55,'TP22'!$B$56,'TP22'!$B$57,'TP22'!$B$59,'TP22'!$B$60,'TP22'!$B$61,'TP22'!$B$63,'TP22'!$B$64,'TP22'!$B$65,'TP22'!$B$66,'TP22'!$B$67,'TP22'!$B$68,'TP22'!$B$69,'TP22'!$B$70,'TP22'!$B$71)</c:f>
            </c:numRef>
          </c:cat>
          <c:val>
            <c:numRef>
              <c:f>('TP22'!$AA$6,'TP22'!$AA$8,'TP22'!$AA$9,'TP22'!$AA$10,'TP22'!$AA$11,'TP22'!$AA$13,'TP22'!$AA$14,'TP22'!$AA$15,'TP22'!$AA$16,'TP22'!$AA$17,'TP22'!$AA$18,'TP22'!$AA$20,'TP22'!$AA$21,'TP22'!$AA$22,'TP22'!$AA$24,'TP22'!$AA$25,'TP22'!$AA$29,'TP22'!$AA$30,'TP22'!$AA$31,'TP22'!$AA$32,'TP22'!$AA$33,'TP22'!$AA$35,'TP22'!$AA$36,'TP22'!$AA$37,'TP22'!$AA$38,'TP22'!$AA$39,'TP22'!$AA$40,'TP22'!$AA$41,'TP22'!$AA$42,'TP22'!$AA$43,'TP22'!$AA$44,'TP22'!$AA$45,'TP22'!$AA$46,'TP22'!$AA$48,'TP22'!$AA$49,'TP22'!$AA$51,'TP22'!$AA$52,'TP22'!$AA$53,'TP22'!$AA$55,'TP22'!$AA$56,'TP22'!$AA$57,'TP22'!$AA$59,'TP22'!$AA$60,'TP22'!$AA$61,'TP22'!$AA$63,'TP22'!$AA$64,'TP22'!$AA$65,'TP22'!$AA$66,'TP22'!$AA$67,'TP22'!$AA$68,'TP22'!$AA$69,'TP22'!$AA$70,'TP22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22'!$B$6,'TP22'!$B$8,'TP22'!$B$9,'TP22'!$B$10,'TP22'!$B$11,'TP22'!$B$13,'TP22'!$B$14,'TP22'!$B$15,'TP22'!$B$16,'TP22'!$B$17,'TP22'!$B$18,'TP22'!$B$20,'TP22'!$B$21,'TP22'!$B$22,'TP22'!$B$24,'TP22'!$B$25,'TP22'!$B$29,'TP22'!$B$30,'TP22'!$B$31,'TP22'!$B$32,'TP22'!$B$33,'TP22'!$B$35,'TP22'!$B$36,'TP22'!$B$37,'TP22'!$B$38,'TP22'!$B$39,'TP22'!$B$40,'TP22'!$B$41,'TP22'!$B$42,'TP22'!$B$43,'TP22'!$B$44,'TP22'!$B$45,'TP22'!$B$46,'TP22'!$B$48,'TP22'!$B$49,'TP22'!$B$51,'TP22'!$B$52,'TP22'!$B$53,'TP22'!$B$55,'TP22'!$B$56,'TP22'!$B$57,'TP22'!$B$59,'TP22'!$B$60,'TP22'!$B$61,'TP22'!$B$63,'TP22'!$B$64,'TP22'!$B$65,'TP22'!$B$66,'TP22'!$B$67,'TP22'!$B$68,'TP22'!$B$69,'TP22'!$B$70,'TP22'!$B$71)</c:f>
            </c:numRef>
          </c:cat>
          <c:val>
            <c:numRef>
              <c:f>('TP22'!$AB$6,'TP22'!$AB$8,'TP22'!$AB$9,'TP22'!$AB$10,'TP22'!$AB$11,'TP22'!$AB$13,'TP22'!$AB$14,'TP22'!$AB$15,'TP22'!$AB$16,'TP22'!$AB$17,'TP22'!$AB$18,'TP22'!$AB$20,'TP22'!$AB$21,'TP22'!$AB$22,'TP22'!$AB$24,'TP22'!$AB$25,'TP22'!$AB$29,'TP22'!$AB$30,'TP22'!$AB$31,'TP22'!$AB$32,'TP22'!$AB$33,'TP22'!$AB$35,'TP22'!$AB$36,'TP22'!$AB$37,'TP22'!$AB$38,'TP22'!$AB$39,'TP22'!$AB$40,'TP22'!$AB$41,'TP22'!$AB$42,'TP22'!$AB$43,'TP22'!$AB$44,'TP22'!$AB$45,'TP22'!$AB$46,'TP22'!$AB$48,'TP22'!$AB$49,'TP22'!$AB$51,'TP22'!$AB$52,'TP22'!$AB$53,'TP22'!$AB$55,'TP22'!$AB$56,'TP22'!$AB$57,'TP22'!$AB$59,'TP22'!$AB$60,'TP22'!$AB$61,'TP22'!$AB$63,'TP22'!$AB$64,'TP22'!$AB$65,'TP22'!$AB$66,'TP22'!$AB$67,'TP22'!$AB$68,'TP22'!$AB$69,'TP22'!$AB$70,'TP22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$6,'TP22'!$B$8,'TP22'!$B$9,'TP22'!$B$10,'TP22'!$B$11,'TP22'!$B$13,'TP22'!$B$14,'TP22'!$B$15,'TP22'!$B$16,'TP22'!$B$17,'TP22'!$B$18,'TP22'!$B$20,'TP22'!$B$21,'TP22'!$B$22,'TP22'!$B$24,'TP22'!$B$25,'TP22'!$B$29,'TP22'!$B$30,'TP22'!$B$31,'TP22'!$B$32,'TP22'!$B$33,'TP22'!$B$35,'TP22'!$B$36,'TP22'!$B$37,'TP22'!$B$38,'TP22'!$B$39,'TP22'!$B$40,'TP22'!$B$41,'TP22'!$B$42,'TP22'!$B$43,'TP22'!$B$44,'TP22'!$B$45,'TP22'!$B$46,'TP22'!$B$48,'TP22'!$B$49,'TP22'!$B$51,'TP22'!$B$52,'TP22'!$B$53,'TP22'!$B$55,'TP22'!$B$56,'TP22'!$B$57,'TP22'!$B$59,'TP22'!$B$60,'TP22'!$B$61,'TP22'!$B$63,'TP22'!$B$64,'TP22'!$B$65,'TP22'!$B$66,'TP22'!$B$67,'TP22'!$B$68,'TP22'!$B$69,'TP22'!$B$70,'TP22'!$B$71)</c:f>
            </c:numRef>
          </c:cat>
          <c:val>
            <c:numRef>
              <c:f>('TP22'!$AC$6,'TP22'!$AC$8,'TP22'!$AC$9,'TP22'!$AC$10,'TP22'!$AC$11,'TP22'!$AC$13,'TP22'!$AC$14,'TP22'!$AC$15,'TP22'!$AC$16,'TP22'!$AC$17,'TP22'!$AC$18,'TP22'!$AC$20,'TP22'!$AC$21,'TP22'!$AC$22,'TP22'!$AC$24,'TP22'!$AC$25,'TP22'!$AC$29,'TP22'!$AC$30,'TP22'!$AC$31,'TP22'!$AC$32,'TP22'!$AC$33,'TP22'!$AC$35,'TP22'!$AC$36,'TP22'!$AC$37,'TP22'!$AC$38,'TP22'!$AC$39,'TP22'!$AC$40,'TP22'!$AC$41,'TP22'!$AC$42,'TP22'!$AC$43,'TP22'!$AC$44,'TP22'!$AC$45,'TP22'!$AC$46,'TP22'!$AC$48,'TP22'!$AC$49,'TP22'!$AC$51,'TP22'!$AC$52,'TP22'!$AC$53,'TP22'!$AC$55,'TP22'!$AC$56,'TP22'!$AC$57,'TP22'!$AC$59,'TP22'!$AC$60,'TP22'!$AC$61,'TP22'!$AC$63,'TP22'!$AC$64,'TP22'!$AC$65,'TP22'!$AC$66,'TP22'!$AC$67,'TP22'!$AC$68,'TP22'!$AC$69,'TP22'!$AC$70,'TP22'!$AC$71)</c:f>
              <c:numCache>
                <c:formatCode>General</c:formatCode>
                <c:ptCount val="0"/>
              </c:numCache>
            </c:numRef>
          </c:val>
        </c:ser>
        <c:axId val="50460001"/>
        <c:axId val="50460002"/>
      </c:barChart>
      <c:catAx>
        <c:axId val="504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60002"/>
        <c:crosses val="autoZero"/>
        <c:auto val="1"/>
        <c:lblAlgn val="ctr"/>
        <c:lblOffset val="100"/>
      </c:catAx>
      <c:valAx>
        <c:axId val="504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22'!$B$6,'TP22'!$B$8,'TP22'!$B$9,'TP22'!$B$10,'TP22'!$B$11,'TP22'!$B$13,'TP22'!$B$14,'TP22'!$B$15,'TP22'!$B$16,'TP22'!$B$17,'TP22'!$B$18,'TP22'!$B$20,'TP22'!$B$21,'TP22'!$B$22,'TP22'!$B$24,'TP22'!$B$25,'TP22'!$B$29,'TP22'!$B$30,'TP22'!$B$31,'TP22'!$B$32,'TP22'!$B$33,'TP22'!$B$35,'TP22'!$B$36,'TP22'!$B$37,'TP22'!$B$38,'TP22'!$B$39,'TP22'!$B$40,'TP22'!$B$41,'TP22'!$B$42,'TP22'!$B$43,'TP22'!$B$44,'TP22'!$B$45,'TP22'!$B$46,'TP22'!$B$48,'TP22'!$B$49,'TP22'!$B$51,'TP22'!$B$52,'TP22'!$B$53,'TP22'!$B$55,'TP22'!$B$56,'TP22'!$B$57,'TP22'!$B$59,'TP22'!$B$60,'TP22'!$B$61,'TP22'!$B$63,'TP22'!$B$64,'TP22'!$B$65,'TP22'!$B$66,'TP22'!$B$67,'TP22'!$B$68,'TP22'!$B$69,'TP22'!$B$70,'TP22'!$B$71)</c:f>
            </c:numRef>
          </c:cat>
          <c:val>
            <c:numRef>
              <c:f>('TP22'!$AD$6,'TP22'!$AD$8,'TP22'!$AD$9,'TP22'!$AD$10,'TP22'!$AD$11,'TP22'!$AD$13,'TP22'!$AD$14,'TP22'!$AD$15,'TP22'!$AD$16,'TP22'!$AD$17,'TP22'!$AD$18,'TP22'!$AD$20,'TP22'!$AD$21,'TP22'!$AD$22,'TP22'!$AD$24,'TP22'!$AD$25,'TP22'!$AD$29,'TP22'!$AD$30,'TP22'!$AD$31,'TP22'!$AD$32,'TP22'!$AD$33,'TP22'!$AD$35,'TP22'!$AD$36,'TP22'!$AD$37,'TP22'!$AD$38,'TP22'!$AD$39,'TP22'!$AD$40,'TP22'!$AD$41,'TP22'!$AD$42,'TP22'!$AD$43,'TP22'!$AD$44,'TP22'!$AD$45,'TP22'!$AD$46,'TP22'!$AD$48,'TP22'!$AD$49,'TP22'!$AD$51,'TP22'!$AD$52,'TP22'!$AD$53,'TP22'!$AD$55,'TP22'!$AD$56,'TP22'!$AD$57,'TP22'!$AD$59,'TP22'!$AD$60,'TP22'!$AD$61,'TP22'!$AD$63,'TP22'!$AD$64,'TP22'!$AD$65,'TP22'!$AD$66,'TP22'!$AD$67,'TP22'!$AD$68,'TP22'!$AD$69,'TP22'!$AD$70,'TP22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22'!$B$6,'TP22'!$B$8,'TP22'!$B$9,'TP22'!$B$10,'TP22'!$B$11,'TP22'!$B$13,'TP22'!$B$14,'TP22'!$B$15,'TP22'!$B$16,'TP22'!$B$17,'TP22'!$B$18,'TP22'!$B$20,'TP22'!$B$21,'TP22'!$B$22,'TP22'!$B$24,'TP22'!$B$25,'TP22'!$B$29,'TP22'!$B$30,'TP22'!$B$31,'TP22'!$B$32,'TP22'!$B$33,'TP22'!$B$35,'TP22'!$B$36,'TP22'!$B$37,'TP22'!$B$38,'TP22'!$B$39,'TP22'!$B$40,'TP22'!$B$41,'TP22'!$B$42,'TP22'!$B$43,'TP22'!$B$44,'TP22'!$B$45,'TP22'!$B$46,'TP22'!$B$48,'TP22'!$B$49,'TP22'!$B$51,'TP22'!$B$52,'TP22'!$B$53,'TP22'!$B$55,'TP22'!$B$56,'TP22'!$B$57,'TP22'!$B$59,'TP22'!$B$60,'TP22'!$B$61,'TP22'!$B$63,'TP22'!$B$64,'TP22'!$B$65,'TP22'!$B$66,'TP22'!$B$67,'TP22'!$B$68,'TP22'!$B$69,'TP22'!$B$70,'TP22'!$B$71)</c:f>
            </c:numRef>
          </c:cat>
          <c:val>
            <c:numRef>
              <c:f>('TP22'!$AE$6,'TP22'!$AE$8,'TP22'!$AE$9,'TP22'!$AE$10,'TP22'!$AE$11,'TP22'!$AE$13,'TP22'!$AE$14,'TP22'!$AE$15,'TP22'!$AE$16,'TP22'!$AE$17,'TP22'!$AE$18,'TP22'!$AE$20,'TP22'!$AE$21,'TP22'!$AE$22,'TP22'!$AE$24,'TP22'!$AE$25,'TP22'!$AE$29,'TP22'!$AE$30,'TP22'!$AE$31,'TP22'!$AE$32,'TP22'!$AE$33,'TP22'!$AE$35,'TP22'!$AE$36,'TP22'!$AE$37,'TP22'!$AE$38,'TP22'!$AE$39,'TP22'!$AE$40,'TP22'!$AE$41,'TP22'!$AE$42,'TP22'!$AE$43,'TP22'!$AE$44,'TP22'!$AE$45,'TP22'!$AE$46,'TP22'!$AE$48,'TP22'!$AE$49,'TP22'!$AE$51,'TP22'!$AE$52,'TP22'!$AE$53,'TP22'!$AE$55,'TP22'!$AE$56,'TP22'!$AE$57,'TP22'!$AE$59,'TP22'!$AE$60,'TP22'!$AE$61,'TP22'!$AE$63,'TP22'!$AE$64,'TP22'!$AE$65,'TP22'!$AE$66,'TP22'!$AE$67,'TP22'!$AE$68,'TP22'!$AE$69,'TP22'!$AE$70,'TP22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$6,'TP22'!$B$8,'TP22'!$B$9,'TP22'!$B$10,'TP22'!$B$11,'TP22'!$B$13,'TP22'!$B$14,'TP22'!$B$15,'TP22'!$B$16,'TP22'!$B$17,'TP22'!$B$18,'TP22'!$B$20,'TP22'!$B$21,'TP22'!$B$22,'TP22'!$B$24,'TP22'!$B$25,'TP22'!$B$29,'TP22'!$B$30,'TP22'!$B$31,'TP22'!$B$32,'TP22'!$B$33,'TP22'!$B$35,'TP22'!$B$36,'TP22'!$B$37,'TP22'!$B$38,'TP22'!$B$39,'TP22'!$B$40,'TP22'!$B$41,'TP22'!$B$42,'TP22'!$B$43,'TP22'!$B$44,'TP22'!$B$45,'TP22'!$B$46,'TP22'!$B$48,'TP22'!$B$49,'TP22'!$B$51,'TP22'!$B$52,'TP22'!$B$53,'TP22'!$B$55,'TP22'!$B$56,'TP22'!$B$57,'TP22'!$B$59,'TP22'!$B$60,'TP22'!$B$61,'TP22'!$B$63,'TP22'!$B$64,'TP22'!$B$65,'TP22'!$B$66,'TP22'!$B$67,'TP22'!$B$68,'TP22'!$B$69,'TP22'!$B$70,'TP22'!$B$71)</c:f>
            </c:numRef>
          </c:cat>
          <c:val>
            <c:numRef>
              <c:f>('TP22'!$AF$6,'TP22'!$AF$8,'TP22'!$AF$9,'TP22'!$AF$10,'TP22'!$AF$11,'TP22'!$AF$13,'TP22'!$AF$14,'TP22'!$AF$15,'TP22'!$AF$16,'TP22'!$AF$17,'TP22'!$AF$18,'TP22'!$AF$20,'TP22'!$AF$21,'TP22'!$AF$22,'TP22'!$AF$24,'TP22'!$AF$25,'TP22'!$AF$29,'TP22'!$AF$30,'TP22'!$AF$31,'TP22'!$AF$32,'TP22'!$AF$33,'TP22'!$AF$35,'TP22'!$AF$36,'TP22'!$AF$37,'TP22'!$AF$38,'TP22'!$AF$39,'TP22'!$AF$40,'TP22'!$AF$41,'TP22'!$AF$42,'TP22'!$AF$43,'TP22'!$AF$44,'TP22'!$AF$45,'TP22'!$AF$46,'TP22'!$AF$48,'TP22'!$AF$49,'TP22'!$AF$51,'TP22'!$AF$52,'TP22'!$AF$53,'TP22'!$AF$55,'TP22'!$AF$56,'TP22'!$AF$57,'TP22'!$AF$59,'TP22'!$AF$60,'TP22'!$AF$61,'TP22'!$AF$63,'TP22'!$AF$64,'TP22'!$AF$65,'TP22'!$AF$66,'TP22'!$AF$67,'TP22'!$AF$68,'TP22'!$AF$69,'TP22'!$AF$70,'TP22'!$AF$71)</c:f>
              <c:numCache>
                <c:formatCode>General</c:formatCode>
                <c:ptCount val="0"/>
              </c:numCache>
            </c:numRef>
          </c:val>
        </c:ser>
        <c:axId val="50470001"/>
        <c:axId val="50470002"/>
      </c:barChart>
      <c:catAx>
        <c:axId val="504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70002"/>
        <c:crosses val="autoZero"/>
        <c:auto val="1"/>
        <c:lblAlgn val="ctr"/>
        <c:lblOffset val="100"/>
      </c:catAx>
      <c:valAx>
        <c:axId val="504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23'!$B$6,'TP23'!$B$8,'TP23'!$B$9,'TP23'!$B$10,'TP23'!$B$11,'TP23'!$B$13,'TP23'!$B$14,'TP23'!$B$15,'TP23'!$B$16,'TP23'!$B$17,'TP23'!$B$18,'TP23'!$B$20,'TP23'!$B$21,'TP23'!$B$22,'TP23'!$B$24,'TP23'!$B$25,'TP23'!$B$29,'TP23'!$B$30,'TP23'!$B$31,'TP23'!$B$32,'TP23'!$B$33,'TP23'!$B$35,'TP23'!$B$36,'TP23'!$B$37,'TP23'!$B$38,'TP23'!$B$39,'TP23'!$B$40,'TP23'!$B$41,'TP23'!$B$42,'TP23'!$B$43,'TP23'!$B$44,'TP23'!$B$45,'TP23'!$B$46,'TP23'!$B$48,'TP23'!$B$49,'TP23'!$B$51,'TP23'!$B$52,'TP23'!$B$53,'TP23'!$B$55,'TP23'!$B$56,'TP23'!$B$57,'TP23'!$B$59,'TP23'!$B$60,'TP23'!$B$61,'TP23'!$B$63,'TP23'!$B$64,'TP23'!$B$65,'TP23'!$B$66,'TP23'!$B$67,'TP23'!$B$68,'TP23'!$B$69,'TP23'!$B$70,'TP23'!$B$71)</c:f>
            </c:numRef>
          </c:cat>
          <c:val>
            <c:numRef>
              <c:f>('TP23'!$AA$6,'TP23'!$AA$8,'TP23'!$AA$9,'TP23'!$AA$10,'TP23'!$AA$11,'TP23'!$AA$13,'TP23'!$AA$14,'TP23'!$AA$15,'TP23'!$AA$16,'TP23'!$AA$17,'TP23'!$AA$18,'TP23'!$AA$20,'TP23'!$AA$21,'TP23'!$AA$22,'TP23'!$AA$24,'TP23'!$AA$25,'TP23'!$AA$29,'TP23'!$AA$30,'TP23'!$AA$31,'TP23'!$AA$32,'TP23'!$AA$33,'TP23'!$AA$35,'TP23'!$AA$36,'TP23'!$AA$37,'TP23'!$AA$38,'TP23'!$AA$39,'TP23'!$AA$40,'TP23'!$AA$41,'TP23'!$AA$42,'TP23'!$AA$43,'TP23'!$AA$44,'TP23'!$AA$45,'TP23'!$AA$46,'TP23'!$AA$48,'TP23'!$AA$49,'TP23'!$AA$51,'TP23'!$AA$52,'TP23'!$AA$53,'TP23'!$AA$55,'TP23'!$AA$56,'TP23'!$AA$57,'TP23'!$AA$59,'TP23'!$AA$60,'TP23'!$AA$61,'TP23'!$AA$63,'TP23'!$AA$64,'TP23'!$AA$65,'TP23'!$AA$66,'TP23'!$AA$67,'TP23'!$AA$68,'TP23'!$AA$69,'TP23'!$AA$70,'TP23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23'!$B$6,'TP23'!$B$8,'TP23'!$B$9,'TP23'!$B$10,'TP23'!$B$11,'TP23'!$B$13,'TP23'!$B$14,'TP23'!$B$15,'TP23'!$B$16,'TP23'!$B$17,'TP23'!$B$18,'TP23'!$B$20,'TP23'!$B$21,'TP23'!$B$22,'TP23'!$B$24,'TP23'!$B$25,'TP23'!$B$29,'TP23'!$B$30,'TP23'!$B$31,'TP23'!$B$32,'TP23'!$B$33,'TP23'!$B$35,'TP23'!$B$36,'TP23'!$B$37,'TP23'!$B$38,'TP23'!$B$39,'TP23'!$B$40,'TP23'!$B$41,'TP23'!$B$42,'TP23'!$B$43,'TP23'!$B$44,'TP23'!$B$45,'TP23'!$B$46,'TP23'!$B$48,'TP23'!$B$49,'TP23'!$B$51,'TP23'!$B$52,'TP23'!$B$53,'TP23'!$B$55,'TP23'!$B$56,'TP23'!$B$57,'TP23'!$B$59,'TP23'!$B$60,'TP23'!$B$61,'TP23'!$B$63,'TP23'!$B$64,'TP23'!$B$65,'TP23'!$B$66,'TP23'!$B$67,'TP23'!$B$68,'TP23'!$B$69,'TP23'!$B$70,'TP23'!$B$71)</c:f>
            </c:numRef>
          </c:cat>
          <c:val>
            <c:numRef>
              <c:f>('TP23'!$AB$6,'TP23'!$AB$8,'TP23'!$AB$9,'TP23'!$AB$10,'TP23'!$AB$11,'TP23'!$AB$13,'TP23'!$AB$14,'TP23'!$AB$15,'TP23'!$AB$16,'TP23'!$AB$17,'TP23'!$AB$18,'TP23'!$AB$20,'TP23'!$AB$21,'TP23'!$AB$22,'TP23'!$AB$24,'TP23'!$AB$25,'TP23'!$AB$29,'TP23'!$AB$30,'TP23'!$AB$31,'TP23'!$AB$32,'TP23'!$AB$33,'TP23'!$AB$35,'TP23'!$AB$36,'TP23'!$AB$37,'TP23'!$AB$38,'TP23'!$AB$39,'TP23'!$AB$40,'TP23'!$AB$41,'TP23'!$AB$42,'TP23'!$AB$43,'TP23'!$AB$44,'TP23'!$AB$45,'TP23'!$AB$46,'TP23'!$AB$48,'TP23'!$AB$49,'TP23'!$AB$51,'TP23'!$AB$52,'TP23'!$AB$53,'TP23'!$AB$55,'TP23'!$AB$56,'TP23'!$AB$57,'TP23'!$AB$59,'TP23'!$AB$60,'TP23'!$AB$61,'TP23'!$AB$63,'TP23'!$AB$64,'TP23'!$AB$65,'TP23'!$AB$66,'TP23'!$AB$67,'TP23'!$AB$68,'TP23'!$AB$69,'TP23'!$AB$70,'TP23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$6,'TP23'!$B$8,'TP23'!$B$9,'TP23'!$B$10,'TP23'!$B$11,'TP23'!$B$13,'TP23'!$B$14,'TP23'!$B$15,'TP23'!$B$16,'TP23'!$B$17,'TP23'!$B$18,'TP23'!$B$20,'TP23'!$B$21,'TP23'!$B$22,'TP23'!$B$24,'TP23'!$B$25,'TP23'!$B$29,'TP23'!$B$30,'TP23'!$B$31,'TP23'!$B$32,'TP23'!$B$33,'TP23'!$B$35,'TP23'!$B$36,'TP23'!$B$37,'TP23'!$B$38,'TP23'!$B$39,'TP23'!$B$40,'TP23'!$B$41,'TP23'!$B$42,'TP23'!$B$43,'TP23'!$B$44,'TP23'!$B$45,'TP23'!$B$46,'TP23'!$B$48,'TP23'!$B$49,'TP23'!$B$51,'TP23'!$B$52,'TP23'!$B$53,'TP23'!$B$55,'TP23'!$B$56,'TP23'!$B$57,'TP23'!$B$59,'TP23'!$B$60,'TP23'!$B$61,'TP23'!$B$63,'TP23'!$B$64,'TP23'!$B$65,'TP23'!$B$66,'TP23'!$B$67,'TP23'!$B$68,'TP23'!$B$69,'TP23'!$B$70,'TP23'!$B$71)</c:f>
            </c:numRef>
          </c:cat>
          <c:val>
            <c:numRef>
              <c:f>('TP23'!$AC$6,'TP23'!$AC$8,'TP23'!$AC$9,'TP23'!$AC$10,'TP23'!$AC$11,'TP23'!$AC$13,'TP23'!$AC$14,'TP23'!$AC$15,'TP23'!$AC$16,'TP23'!$AC$17,'TP23'!$AC$18,'TP23'!$AC$20,'TP23'!$AC$21,'TP23'!$AC$22,'TP23'!$AC$24,'TP23'!$AC$25,'TP23'!$AC$29,'TP23'!$AC$30,'TP23'!$AC$31,'TP23'!$AC$32,'TP23'!$AC$33,'TP23'!$AC$35,'TP23'!$AC$36,'TP23'!$AC$37,'TP23'!$AC$38,'TP23'!$AC$39,'TP23'!$AC$40,'TP23'!$AC$41,'TP23'!$AC$42,'TP23'!$AC$43,'TP23'!$AC$44,'TP23'!$AC$45,'TP23'!$AC$46,'TP23'!$AC$48,'TP23'!$AC$49,'TP23'!$AC$51,'TP23'!$AC$52,'TP23'!$AC$53,'TP23'!$AC$55,'TP23'!$AC$56,'TP23'!$AC$57,'TP23'!$AC$59,'TP23'!$AC$60,'TP23'!$AC$61,'TP23'!$AC$63,'TP23'!$AC$64,'TP23'!$AC$65,'TP23'!$AC$66,'TP23'!$AC$67,'TP23'!$AC$68,'TP23'!$AC$69,'TP23'!$AC$70,'TP23'!$AC$71)</c:f>
              <c:numCache>
                <c:formatCode>General</c:formatCode>
                <c:ptCount val="0"/>
              </c:numCache>
            </c:numRef>
          </c:val>
        </c:ser>
        <c:axId val="50480001"/>
        <c:axId val="50480002"/>
      </c:barChart>
      <c:catAx>
        <c:axId val="504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80002"/>
        <c:crosses val="autoZero"/>
        <c:auto val="1"/>
        <c:lblAlgn val="ctr"/>
        <c:lblOffset val="100"/>
      </c:catAx>
      <c:valAx>
        <c:axId val="504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23'!$B$6,'TP23'!$B$8,'TP23'!$B$9,'TP23'!$B$10,'TP23'!$B$11,'TP23'!$B$13,'TP23'!$B$14,'TP23'!$B$15,'TP23'!$B$16,'TP23'!$B$17,'TP23'!$B$18,'TP23'!$B$20,'TP23'!$B$21,'TP23'!$B$22,'TP23'!$B$24,'TP23'!$B$25,'TP23'!$B$29,'TP23'!$B$30,'TP23'!$B$31,'TP23'!$B$32,'TP23'!$B$33,'TP23'!$B$35,'TP23'!$B$36,'TP23'!$B$37,'TP23'!$B$38,'TP23'!$B$39,'TP23'!$B$40,'TP23'!$B$41,'TP23'!$B$42,'TP23'!$B$43,'TP23'!$B$44,'TP23'!$B$45,'TP23'!$B$46,'TP23'!$B$48,'TP23'!$B$49,'TP23'!$B$51,'TP23'!$B$52,'TP23'!$B$53,'TP23'!$B$55,'TP23'!$B$56,'TP23'!$B$57,'TP23'!$B$59,'TP23'!$B$60,'TP23'!$B$61,'TP23'!$B$63,'TP23'!$B$64,'TP23'!$B$65,'TP23'!$B$66,'TP23'!$B$67,'TP23'!$B$68,'TP23'!$B$69,'TP23'!$B$70,'TP23'!$B$71)</c:f>
            </c:numRef>
          </c:cat>
          <c:val>
            <c:numRef>
              <c:f>('TP23'!$AD$6,'TP23'!$AD$8,'TP23'!$AD$9,'TP23'!$AD$10,'TP23'!$AD$11,'TP23'!$AD$13,'TP23'!$AD$14,'TP23'!$AD$15,'TP23'!$AD$16,'TP23'!$AD$17,'TP23'!$AD$18,'TP23'!$AD$20,'TP23'!$AD$21,'TP23'!$AD$22,'TP23'!$AD$24,'TP23'!$AD$25,'TP23'!$AD$29,'TP23'!$AD$30,'TP23'!$AD$31,'TP23'!$AD$32,'TP23'!$AD$33,'TP23'!$AD$35,'TP23'!$AD$36,'TP23'!$AD$37,'TP23'!$AD$38,'TP23'!$AD$39,'TP23'!$AD$40,'TP23'!$AD$41,'TP23'!$AD$42,'TP23'!$AD$43,'TP23'!$AD$44,'TP23'!$AD$45,'TP23'!$AD$46,'TP23'!$AD$48,'TP23'!$AD$49,'TP23'!$AD$51,'TP23'!$AD$52,'TP23'!$AD$53,'TP23'!$AD$55,'TP23'!$AD$56,'TP23'!$AD$57,'TP23'!$AD$59,'TP23'!$AD$60,'TP23'!$AD$61,'TP23'!$AD$63,'TP23'!$AD$64,'TP23'!$AD$65,'TP23'!$AD$66,'TP23'!$AD$67,'TP23'!$AD$68,'TP23'!$AD$69,'TP23'!$AD$70,'TP23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23'!$B$6,'TP23'!$B$8,'TP23'!$B$9,'TP23'!$B$10,'TP23'!$B$11,'TP23'!$B$13,'TP23'!$B$14,'TP23'!$B$15,'TP23'!$B$16,'TP23'!$B$17,'TP23'!$B$18,'TP23'!$B$20,'TP23'!$B$21,'TP23'!$B$22,'TP23'!$B$24,'TP23'!$B$25,'TP23'!$B$29,'TP23'!$B$30,'TP23'!$B$31,'TP23'!$B$32,'TP23'!$B$33,'TP23'!$B$35,'TP23'!$B$36,'TP23'!$B$37,'TP23'!$B$38,'TP23'!$B$39,'TP23'!$B$40,'TP23'!$B$41,'TP23'!$B$42,'TP23'!$B$43,'TP23'!$B$44,'TP23'!$B$45,'TP23'!$B$46,'TP23'!$B$48,'TP23'!$B$49,'TP23'!$B$51,'TP23'!$B$52,'TP23'!$B$53,'TP23'!$B$55,'TP23'!$B$56,'TP23'!$B$57,'TP23'!$B$59,'TP23'!$B$60,'TP23'!$B$61,'TP23'!$B$63,'TP23'!$B$64,'TP23'!$B$65,'TP23'!$B$66,'TP23'!$B$67,'TP23'!$B$68,'TP23'!$B$69,'TP23'!$B$70,'TP23'!$B$71)</c:f>
            </c:numRef>
          </c:cat>
          <c:val>
            <c:numRef>
              <c:f>('TP23'!$AE$6,'TP23'!$AE$8,'TP23'!$AE$9,'TP23'!$AE$10,'TP23'!$AE$11,'TP23'!$AE$13,'TP23'!$AE$14,'TP23'!$AE$15,'TP23'!$AE$16,'TP23'!$AE$17,'TP23'!$AE$18,'TP23'!$AE$20,'TP23'!$AE$21,'TP23'!$AE$22,'TP23'!$AE$24,'TP23'!$AE$25,'TP23'!$AE$29,'TP23'!$AE$30,'TP23'!$AE$31,'TP23'!$AE$32,'TP23'!$AE$33,'TP23'!$AE$35,'TP23'!$AE$36,'TP23'!$AE$37,'TP23'!$AE$38,'TP23'!$AE$39,'TP23'!$AE$40,'TP23'!$AE$41,'TP23'!$AE$42,'TP23'!$AE$43,'TP23'!$AE$44,'TP23'!$AE$45,'TP23'!$AE$46,'TP23'!$AE$48,'TP23'!$AE$49,'TP23'!$AE$51,'TP23'!$AE$52,'TP23'!$AE$53,'TP23'!$AE$55,'TP23'!$AE$56,'TP23'!$AE$57,'TP23'!$AE$59,'TP23'!$AE$60,'TP23'!$AE$61,'TP23'!$AE$63,'TP23'!$AE$64,'TP23'!$AE$65,'TP23'!$AE$66,'TP23'!$AE$67,'TP23'!$AE$68,'TP23'!$AE$69,'TP23'!$AE$70,'TP23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$6,'TP23'!$B$8,'TP23'!$B$9,'TP23'!$B$10,'TP23'!$B$11,'TP23'!$B$13,'TP23'!$B$14,'TP23'!$B$15,'TP23'!$B$16,'TP23'!$B$17,'TP23'!$B$18,'TP23'!$B$20,'TP23'!$B$21,'TP23'!$B$22,'TP23'!$B$24,'TP23'!$B$25,'TP23'!$B$29,'TP23'!$B$30,'TP23'!$B$31,'TP23'!$B$32,'TP23'!$B$33,'TP23'!$B$35,'TP23'!$B$36,'TP23'!$B$37,'TP23'!$B$38,'TP23'!$B$39,'TP23'!$B$40,'TP23'!$B$41,'TP23'!$B$42,'TP23'!$B$43,'TP23'!$B$44,'TP23'!$B$45,'TP23'!$B$46,'TP23'!$B$48,'TP23'!$B$49,'TP23'!$B$51,'TP23'!$B$52,'TP23'!$B$53,'TP23'!$B$55,'TP23'!$B$56,'TP23'!$B$57,'TP23'!$B$59,'TP23'!$B$60,'TP23'!$B$61,'TP23'!$B$63,'TP23'!$B$64,'TP23'!$B$65,'TP23'!$B$66,'TP23'!$B$67,'TP23'!$B$68,'TP23'!$B$69,'TP23'!$B$70,'TP23'!$B$71)</c:f>
            </c:numRef>
          </c:cat>
          <c:val>
            <c:numRef>
              <c:f>('TP23'!$AF$6,'TP23'!$AF$8,'TP23'!$AF$9,'TP23'!$AF$10,'TP23'!$AF$11,'TP23'!$AF$13,'TP23'!$AF$14,'TP23'!$AF$15,'TP23'!$AF$16,'TP23'!$AF$17,'TP23'!$AF$18,'TP23'!$AF$20,'TP23'!$AF$21,'TP23'!$AF$22,'TP23'!$AF$24,'TP23'!$AF$25,'TP23'!$AF$29,'TP23'!$AF$30,'TP23'!$AF$31,'TP23'!$AF$32,'TP23'!$AF$33,'TP23'!$AF$35,'TP23'!$AF$36,'TP23'!$AF$37,'TP23'!$AF$38,'TP23'!$AF$39,'TP23'!$AF$40,'TP23'!$AF$41,'TP23'!$AF$42,'TP23'!$AF$43,'TP23'!$AF$44,'TP23'!$AF$45,'TP23'!$AF$46,'TP23'!$AF$48,'TP23'!$AF$49,'TP23'!$AF$51,'TP23'!$AF$52,'TP23'!$AF$53,'TP23'!$AF$55,'TP23'!$AF$56,'TP23'!$AF$57,'TP23'!$AF$59,'TP23'!$AF$60,'TP23'!$AF$61,'TP23'!$AF$63,'TP23'!$AF$64,'TP23'!$AF$65,'TP23'!$AF$66,'TP23'!$AF$67,'TP23'!$AF$68,'TP23'!$AF$69,'TP23'!$AF$70,'TP23'!$AF$71)</c:f>
              <c:numCache>
                <c:formatCode>General</c:formatCode>
                <c:ptCount val="0"/>
              </c:numCache>
            </c:numRef>
          </c:val>
        </c:ser>
        <c:axId val="50490001"/>
        <c:axId val="50490002"/>
      </c:barChart>
      <c:catAx>
        <c:axId val="504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90002"/>
        <c:crosses val="autoZero"/>
        <c:auto val="1"/>
        <c:lblAlgn val="ctr"/>
        <c:lblOffset val="100"/>
      </c:catAx>
      <c:valAx>
        <c:axId val="504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TP1'!$B$8,'Project Control - TP1'!$B$9,'Project Control - TP1'!$B$10,'Project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TP1'!$B$24,'Project Control - TP1'!$B$25,'Project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TP1'!$B$48,'Project Control - TP1'!$B$49,'Project Control - TP1'!$B$51,'Project Control - TP1'!$B$52,'Project Control - TP1'!$B$53,'Project Control - TP1'!$B$55,'Project Control - TP1'!$B$56,'Project Control - TP1'!$B$57,'Project Control - TP1'!$B$59,'Project Control - TP1'!$B$60,'Project Control - TP1'!$B$61,'Project Control - TP1'!$B$63,'Project Control - TP1'!$B$64,'Project Control - TP1'!$B$65,'Project Control - TP1'!$B$66,'Project Control - TP1'!$B$67,'Project Control - TP1'!$B$68,'Project Control - TP1'!$B$69,'Project Control - TP1'!$B$70,'Project Control - TP1'!$B$71)</c:f>
            </c:numRef>
          </c:cat>
          <c:val>
            <c:numRef>
              <c:f>('Project Control - TP1'!$AD$6,'Project Control - TP1'!$AD$8,'Project Control - TP1'!$AD$9,'Project Control - TP1'!$AD$10,'Project Control - TP1'!$AD$11,'Project Control - TP1'!$AD$13,'Project Control - TP1'!$AD$14,'Project Control - TP1'!$AD$15,'Project Control - TP1'!$AD$16,'Project Control - TP1'!$AD$17,'Project Control - TP1'!$AD$18,'Project Control - TP1'!$AD$20,'Project Control - TP1'!$AD$21,'Project Control - TP1'!$AD$22,'Project Control - TP1'!$AD$24,'Project Control - TP1'!$AD$25,'Project Control - TP1'!$AD$29,'Project Control - TP1'!$AD$30,'Project Control - TP1'!$AD$31,'Project Control - TP1'!$AD$32,'Project Control - TP1'!$AD$33,'Project Control - TP1'!$AD$35,'Project Control - TP1'!$AD$36,'Project Control - TP1'!$AD$37,'Project Control - TP1'!$AD$38,'Project Control - TP1'!$AD$39,'Project Control - TP1'!$AD$40,'Project Control - TP1'!$AD$41,'Project Control - TP1'!$AD$42,'Project Control - TP1'!$AD$43,'Project Control - TP1'!$AD$44,'Project Control - TP1'!$AD$45,'Project Control - TP1'!$AD$46,'Project Control - TP1'!$AD$48,'Project Control - TP1'!$AD$49,'Project Control - TP1'!$AD$51,'Project Control - TP1'!$AD$52,'Project Control - TP1'!$AD$53,'Project Control - TP1'!$AD$55,'Project Control - TP1'!$AD$56,'Project Control - TP1'!$AD$57,'Project Control - TP1'!$AD$59,'Project Control - TP1'!$AD$60,'Project Control - TP1'!$AD$61,'Project Control - TP1'!$AD$63,'Project Control - TP1'!$AD$64,'Project Control - TP1'!$AD$65,'Project Control - TP1'!$AD$66,'Project Control - TP1'!$AD$67,'Project Control - TP1'!$AD$68,'Project Control - TP1'!$AD$69,'Project Control - TP1'!$AD$70,'Project Control - TP1'!$AD$71)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TP1'!$B$8,'Project Control - TP1'!$B$9,'Project Control - TP1'!$B$10,'Project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TP1'!$B$24,'Project Control - TP1'!$B$25,'Project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TP1'!$B$48,'Project Control - TP1'!$B$49,'Project Control - TP1'!$B$51,'Project Control - TP1'!$B$52,'Project Control - TP1'!$B$53,'Project Control - TP1'!$B$55,'Project Control - TP1'!$B$56,'Project Control - TP1'!$B$57,'Project Control - TP1'!$B$59,'Project Control - TP1'!$B$60,'Project Control - TP1'!$B$61,'Project Control - TP1'!$B$63,'Project Control - TP1'!$B$64,'Project Control - TP1'!$B$65,'Project Control - TP1'!$B$66,'Project Control - TP1'!$B$67,'Project Control - TP1'!$B$68,'Project Control - TP1'!$B$69,'Project Control - TP1'!$B$70,'Project Control - TP1'!$B$71)</c:f>
            </c:numRef>
          </c:cat>
          <c:val>
            <c:numRef>
              <c:f>('Project Control - TP1'!$AE$6,'Project Control - TP1'!$AE$8,'Project Control - TP1'!$AE$9,'Project Control - TP1'!$AE$10,'Project Control - TP1'!$AE$11,'Project Control - TP1'!$AE$13,'Project Control - TP1'!$AE$14,'Project Control - TP1'!$AE$15,'Project Control - TP1'!$AE$16,'Project Control - TP1'!$AE$17,'Project Control - TP1'!$AE$18,'Project Control - TP1'!$AE$20,'Project Control - TP1'!$AE$21,'Project Control - TP1'!$AE$22,'Project Control - TP1'!$AE$24,'Project Control - TP1'!$AE$25,'Project Control - TP1'!$AE$29,'Project Control - TP1'!$AE$30,'Project Control - TP1'!$AE$31,'Project Control - TP1'!$AE$32,'Project Control - TP1'!$AE$33,'Project Control - TP1'!$AE$35,'Project Control - TP1'!$AE$36,'Project Control - TP1'!$AE$37,'Project Control - TP1'!$AE$38,'Project Control - TP1'!$AE$39,'Project Control - TP1'!$AE$40,'Project Control - TP1'!$AE$41,'Project Control - TP1'!$AE$42,'Project Control - TP1'!$AE$43,'Project Control - TP1'!$AE$44,'Project Control - TP1'!$AE$45,'Project Control - TP1'!$AE$46,'Project Control - TP1'!$AE$48,'Project Control - TP1'!$AE$49,'Project Control - TP1'!$AE$51,'Project Control - TP1'!$AE$52,'Project Control - TP1'!$AE$53,'Project Control - TP1'!$AE$55,'Project Control - TP1'!$AE$56,'Project Control - TP1'!$AE$57,'Project Control - TP1'!$AE$59,'Project Control - TP1'!$AE$60,'Project Control - TP1'!$AE$61,'Project Control - TP1'!$AE$63,'Project Control - TP1'!$AE$64,'Project Control - TP1'!$AE$65,'Project Control - TP1'!$AE$66,'Project Control - TP1'!$AE$67,'Project Control - TP1'!$AE$68,'Project Control - TP1'!$AE$69,'Project Control - TP1'!$AE$70,'Project Control - TP1'!$AE$71)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TP1'!$B$8,'Project Control - TP1'!$B$9,'Project Control - TP1'!$B$10,'Project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TP1'!$B$24,'Project Control - TP1'!$B$25,'Project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TP1'!$B$48,'Project Control - TP1'!$B$49,'Project Control - TP1'!$B$51,'Project Control - TP1'!$B$52,'Project Control - TP1'!$B$53,'Project Control - TP1'!$B$55,'Project Control - TP1'!$B$56,'Project Control - TP1'!$B$57,'Project Control - TP1'!$B$59,'Project Control - TP1'!$B$60,'Project Control - TP1'!$B$61,'Project Control - TP1'!$B$63,'Project Control - TP1'!$B$64,'Project Control - TP1'!$B$65,'Project Control - TP1'!$B$66,'Project Control - TP1'!$B$67,'Project Control - TP1'!$B$68,'Project Control - TP1'!$B$69,'Project Control - TP1'!$B$70,'Project Control - TP1'!$B$71)</c:f>
            </c:numRef>
          </c:cat>
          <c:val>
            <c:numRef>
              <c:f>('Project Control - TP1'!$AF$6,'Project Control - TP1'!$AF$8,'Project Control - TP1'!$AF$9,'Project Control - TP1'!$AF$10,'Project Control - TP1'!$AF$11,'Project Control - TP1'!$AF$13,'Project Control - TP1'!$AF$14,'Project Control - TP1'!$AF$15,'Project Control - TP1'!$AF$16,'Project Control - TP1'!$AF$17,'Project Control - TP1'!$AF$18,'Project Control - TP1'!$AF$20,'Project Control - TP1'!$AF$21,'Project Control - TP1'!$AF$22,'Project Control - TP1'!$AF$24,'Project Control - TP1'!$AF$25,'Project Control - TP1'!$AF$29,'Project Control - TP1'!$AF$30,'Project Control - TP1'!$AF$31,'Project Control - TP1'!$AF$32,'Project Control - TP1'!$AF$33,'Project Control - TP1'!$AF$35,'Project Control - TP1'!$AF$36,'Project Control - TP1'!$AF$37,'Project Control - TP1'!$AF$38,'Project Control - TP1'!$AF$39,'Project Control - TP1'!$AF$40,'Project Control - TP1'!$AF$41,'Project Control - TP1'!$AF$42,'Project Control - TP1'!$AF$43,'Project Control - TP1'!$AF$44,'Project Control - TP1'!$AF$45,'Project Control - TP1'!$AF$46,'Project Control - TP1'!$AF$48,'Project Control - TP1'!$AF$49,'Project Control - TP1'!$AF$51,'Project Control - TP1'!$AF$52,'Project Control - TP1'!$AF$53,'Project Control - TP1'!$AF$55,'Project Control - TP1'!$AF$56,'Project Control - TP1'!$AF$57,'Project Control - TP1'!$AF$59,'Project Control - TP1'!$AF$60,'Project Control - TP1'!$AF$61,'Project Control - TP1'!$AF$63,'Project Control - TP1'!$AF$64,'Project Control - TP1'!$AF$65,'Project Control - TP1'!$AF$66,'Project Control - TP1'!$AF$67,'Project Control - TP1'!$AF$68,'Project Control - TP1'!$AF$69,'Project Control - TP1'!$AF$70,'Project Control - TP1'!$AF$71)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24'!$B$6,'TP24'!$B$8,'TP24'!$B$9,'TP24'!$B$10,'TP24'!$B$11,'TP24'!$B$13,'TP24'!$B$14,'TP24'!$B$15,'TP24'!$B$16,'TP24'!$B$17,'TP24'!$B$18,'TP24'!$B$20,'TP24'!$B$21,'TP24'!$B$22,'TP24'!$B$24,'TP24'!$B$25,'TP24'!$B$29,'TP24'!$B$30,'TP24'!$B$31,'TP24'!$B$32,'TP24'!$B$33,'TP24'!$B$35,'TP24'!$B$36,'TP24'!$B$37,'TP24'!$B$38,'TP24'!$B$39,'TP24'!$B$40,'TP24'!$B$41,'TP24'!$B$42,'TP24'!$B$43,'TP24'!$B$44,'TP24'!$B$45,'TP24'!$B$46,'TP24'!$B$48,'TP24'!$B$49,'TP24'!$B$51,'TP24'!$B$52,'TP24'!$B$53,'TP24'!$B$55,'TP24'!$B$56,'TP24'!$B$57,'TP24'!$B$59,'TP24'!$B$60,'TP24'!$B$61,'TP24'!$B$63,'TP24'!$B$64,'TP24'!$B$65,'TP24'!$B$66,'TP24'!$B$67,'TP24'!$B$68,'TP24'!$B$69,'TP24'!$B$70,'TP24'!$B$71)</c:f>
            </c:numRef>
          </c:cat>
          <c:val>
            <c:numRef>
              <c:f>('TP24'!$AA$6,'TP24'!$AA$8,'TP24'!$AA$9,'TP24'!$AA$10,'TP24'!$AA$11,'TP24'!$AA$13,'TP24'!$AA$14,'TP24'!$AA$15,'TP24'!$AA$16,'TP24'!$AA$17,'TP24'!$AA$18,'TP24'!$AA$20,'TP24'!$AA$21,'TP24'!$AA$22,'TP24'!$AA$24,'TP24'!$AA$25,'TP24'!$AA$29,'TP24'!$AA$30,'TP24'!$AA$31,'TP24'!$AA$32,'TP24'!$AA$33,'TP24'!$AA$35,'TP24'!$AA$36,'TP24'!$AA$37,'TP24'!$AA$38,'TP24'!$AA$39,'TP24'!$AA$40,'TP24'!$AA$41,'TP24'!$AA$42,'TP24'!$AA$43,'TP24'!$AA$44,'TP24'!$AA$45,'TP24'!$AA$46,'TP24'!$AA$48,'TP24'!$AA$49,'TP24'!$AA$51,'TP24'!$AA$52,'TP24'!$AA$53,'TP24'!$AA$55,'TP24'!$AA$56,'TP24'!$AA$57,'TP24'!$AA$59,'TP24'!$AA$60,'TP24'!$AA$61,'TP24'!$AA$63,'TP24'!$AA$64,'TP24'!$AA$65,'TP24'!$AA$66,'TP24'!$AA$67,'TP24'!$AA$68,'TP24'!$AA$69,'TP24'!$AA$70,'TP24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24'!$B$6,'TP24'!$B$8,'TP24'!$B$9,'TP24'!$B$10,'TP24'!$B$11,'TP24'!$B$13,'TP24'!$B$14,'TP24'!$B$15,'TP24'!$B$16,'TP24'!$B$17,'TP24'!$B$18,'TP24'!$B$20,'TP24'!$B$21,'TP24'!$B$22,'TP24'!$B$24,'TP24'!$B$25,'TP24'!$B$29,'TP24'!$B$30,'TP24'!$B$31,'TP24'!$B$32,'TP24'!$B$33,'TP24'!$B$35,'TP24'!$B$36,'TP24'!$B$37,'TP24'!$B$38,'TP24'!$B$39,'TP24'!$B$40,'TP24'!$B$41,'TP24'!$B$42,'TP24'!$B$43,'TP24'!$B$44,'TP24'!$B$45,'TP24'!$B$46,'TP24'!$B$48,'TP24'!$B$49,'TP24'!$B$51,'TP24'!$B$52,'TP24'!$B$53,'TP24'!$B$55,'TP24'!$B$56,'TP24'!$B$57,'TP24'!$B$59,'TP24'!$B$60,'TP24'!$B$61,'TP24'!$B$63,'TP24'!$B$64,'TP24'!$B$65,'TP24'!$B$66,'TP24'!$B$67,'TP24'!$B$68,'TP24'!$B$69,'TP24'!$B$70,'TP24'!$B$71)</c:f>
            </c:numRef>
          </c:cat>
          <c:val>
            <c:numRef>
              <c:f>('TP24'!$AB$6,'TP24'!$AB$8,'TP24'!$AB$9,'TP24'!$AB$10,'TP24'!$AB$11,'TP24'!$AB$13,'TP24'!$AB$14,'TP24'!$AB$15,'TP24'!$AB$16,'TP24'!$AB$17,'TP24'!$AB$18,'TP24'!$AB$20,'TP24'!$AB$21,'TP24'!$AB$22,'TP24'!$AB$24,'TP24'!$AB$25,'TP24'!$AB$29,'TP24'!$AB$30,'TP24'!$AB$31,'TP24'!$AB$32,'TP24'!$AB$33,'TP24'!$AB$35,'TP24'!$AB$36,'TP24'!$AB$37,'TP24'!$AB$38,'TP24'!$AB$39,'TP24'!$AB$40,'TP24'!$AB$41,'TP24'!$AB$42,'TP24'!$AB$43,'TP24'!$AB$44,'TP24'!$AB$45,'TP24'!$AB$46,'TP24'!$AB$48,'TP24'!$AB$49,'TP24'!$AB$51,'TP24'!$AB$52,'TP24'!$AB$53,'TP24'!$AB$55,'TP24'!$AB$56,'TP24'!$AB$57,'TP24'!$AB$59,'TP24'!$AB$60,'TP24'!$AB$61,'TP24'!$AB$63,'TP24'!$AB$64,'TP24'!$AB$65,'TP24'!$AB$66,'TP24'!$AB$67,'TP24'!$AB$68,'TP24'!$AB$69,'TP24'!$AB$70,'TP24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24'!$B$6,'TP24'!$B$8,'TP24'!$B$9,'TP24'!$B$10,'TP24'!$B$11,'TP24'!$B$13,'TP24'!$B$14,'TP24'!$B$15,'TP24'!$B$16,'TP24'!$B$17,'TP24'!$B$18,'TP24'!$B$20,'TP24'!$B$21,'TP24'!$B$22,'TP24'!$B$24,'TP24'!$B$25,'TP24'!$B$29,'TP24'!$B$30,'TP24'!$B$31,'TP24'!$B$32,'TP24'!$B$33,'TP24'!$B$35,'TP24'!$B$36,'TP24'!$B$37,'TP24'!$B$38,'TP24'!$B$39,'TP24'!$B$40,'TP24'!$B$41,'TP24'!$B$42,'TP24'!$B$43,'TP24'!$B$44,'TP24'!$B$45,'TP24'!$B$46,'TP24'!$B$48,'TP24'!$B$49,'TP24'!$B$51,'TP24'!$B$52,'TP24'!$B$53,'TP24'!$B$55,'TP24'!$B$56,'TP24'!$B$57,'TP24'!$B$59,'TP24'!$B$60,'TP24'!$B$61,'TP24'!$B$63,'TP24'!$B$64,'TP24'!$B$65,'TP24'!$B$66,'TP24'!$B$67,'TP24'!$B$68,'TP24'!$B$69,'TP24'!$B$70,'TP24'!$B$71)</c:f>
            </c:numRef>
          </c:cat>
          <c:val>
            <c:numRef>
              <c:f>('TP24'!$AC$6,'TP24'!$AC$8,'TP24'!$AC$9,'TP24'!$AC$10,'TP24'!$AC$11,'TP24'!$AC$13,'TP24'!$AC$14,'TP24'!$AC$15,'TP24'!$AC$16,'TP24'!$AC$17,'TP24'!$AC$18,'TP24'!$AC$20,'TP24'!$AC$21,'TP24'!$AC$22,'TP24'!$AC$24,'TP24'!$AC$25,'TP24'!$AC$29,'TP24'!$AC$30,'TP24'!$AC$31,'TP24'!$AC$32,'TP24'!$AC$33,'TP24'!$AC$35,'TP24'!$AC$36,'TP24'!$AC$37,'TP24'!$AC$38,'TP24'!$AC$39,'TP24'!$AC$40,'TP24'!$AC$41,'TP24'!$AC$42,'TP24'!$AC$43,'TP24'!$AC$44,'TP24'!$AC$45,'TP24'!$AC$46,'TP24'!$AC$48,'TP24'!$AC$49,'TP24'!$AC$51,'TP24'!$AC$52,'TP24'!$AC$53,'TP24'!$AC$55,'TP24'!$AC$56,'TP24'!$AC$57,'TP24'!$AC$59,'TP24'!$AC$60,'TP24'!$AC$61,'TP24'!$AC$63,'TP24'!$AC$64,'TP24'!$AC$65,'TP24'!$AC$66,'TP24'!$AC$67,'TP24'!$AC$68,'TP24'!$AC$69,'TP24'!$AC$70,'TP24'!$AC$71)</c:f>
              <c:numCache>
                <c:formatCode>General</c:formatCode>
                <c:ptCount val="0"/>
              </c:numCache>
            </c:numRef>
          </c:val>
        </c:ser>
        <c:axId val="50500001"/>
        <c:axId val="50500002"/>
      </c:barChart>
      <c:catAx>
        <c:axId val="505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00002"/>
        <c:crosses val="autoZero"/>
        <c:auto val="1"/>
        <c:lblAlgn val="ctr"/>
        <c:lblOffset val="100"/>
      </c:catAx>
      <c:valAx>
        <c:axId val="505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24'!$B$6,'TP24'!$B$8,'TP24'!$B$9,'TP24'!$B$10,'TP24'!$B$11,'TP24'!$B$13,'TP24'!$B$14,'TP24'!$B$15,'TP24'!$B$16,'TP24'!$B$17,'TP24'!$B$18,'TP24'!$B$20,'TP24'!$B$21,'TP24'!$B$22,'TP24'!$B$24,'TP24'!$B$25,'TP24'!$B$29,'TP24'!$B$30,'TP24'!$B$31,'TP24'!$B$32,'TP24'!$B$33,'TP24'!$B$35,'TP24'!$B$36,'TP24'!$B$37,'TP24'!$B$38,'TP24'!$B$39,'TP24'!$B$40,'TP24'!$B$41,'TP24'!$B$42,'TP24'!$B$43,'TP24'!$B$44,'TP24'!$B$45,'TP24'!$B$46,'TP24'!$B$48,'TP24'!$B$49,'TP24'!$B$51,'TP24'!$B$52,'TP24'!$B$53,'TP24'!$B$55,'TP24'!$B$56,'TP24'!$B$57,'TP24'!$B$59,'TP24'!$B$60,'TP24'!$B$61,'TP24'!$B$63,'TP24'!$B$64,'TP24'!$B$65,'TP24'!$B$66,'TP24'!$B$67,'TP24'!$B$68,'TP24'!$B$69,'TP24'!$B$70,'TP24'!$B$71)</c:f>
            </c:numRef>
          </c:cat>
          <c:val>
            <c:numRef>
              <c:f>('TP24'!$AD$6,'TP24'!$AD$8,'TP24'!$AD$9,'TP24'!$AD$10,'TP24'!$AD$11,'TP24'!$AD$13,'TP24'!$AD$14,'TP24'!$AD$15,'TP24'!$AD$16,'TP24'!$AD$17,'TP24'!$AD$18,'TP24'!$AD$20,'TP24'!$AD$21,'TP24'!$AD$22,'TP24'!$AD$24,'TP24'!$AD$25,'TP24'!$AD$29,'TP24'!$AD$30,'TP24'!$AD$31,'TP24'!$AD$32,'TP24'!$AD$33,'TP24'!$AD$35,'TP24'!$AD$36,'TP24'!$AD$37,'TP24'!$AD$38,'TP24'!$AD$39,'TP24'!$AD$40,'TP24'!$AD$41,'TP24'!$AD$42,'TP24'!$AD$43,'TP24'!$AD$44,'TP24'!$AD$45,'TP24'!$AD$46,'TP24'!$AD$48,'TP24'!$AD$49,'TP24'!$AD$51,'TP24'!$AD$52,'TP24'!$AD$53,'TP24'!$AD$55,'TP24'!$AD$56,'TP24'!$AD$57,'TP24'!$AD$59,'TP24'!$AD$60,'TP24'!$AD$61,'TP24'!$AD$63,'TP24'!$AD$64,'TP24'!$AD$65,'TP24'!$AD$66,'TP24'!$AD$67,'TP24'!$AD$68,'TP24'!$AD$69,'TP24'!$AD$70,'TP24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24'!$B$6,'TP24'!$B$8,'TP24'!$B$9,'TP24'!$B$10,'TP24'!$B$11,'TP24'!$B$13,'TP24'!$B$14,'TP24'!$B$15,'TP24'!$B$16,'TP24'!$B$17,'TP24'!$B$18,'TP24'!$B$20,'TP24'!$B$21,'TP24'!$B$22,'TP24'!$B$24,'TP24'!$B$25,'TP24'!$B$29,'TP24'!$B$30,'TP24'!$B$31,'TP24'!$B$32,'TP24'!$B$33,'TP24'!$B$35,'TP24'!$B$36,'TP24'!$B$37,'TP24'!$B$38,'TP24'!$B$39,'TP24'!$B$40,'TP24'!$B$41,'TP24'!$B$42,'TP24'!$B$43,'TP24'!$B$44,'TP24'!$B$45,'TP24'!$B$46,'TP24'!$B$48,'TP24'!$B$49,'TP24'!$B$51,'TP24'!$B$52,'TP24'!$B$53,'TP24'!$B$55,'TP24'!$B$56,'TP24'!$B$57,'TP24'!$B$59,'TP24'!$B$60,'TP24'!$B$61,'TP24'!$B$63,'TP24'!$B$64,'TP24'!$B$65,'TP24'!$B$66,'TP24'!$B$67,'TP24'!$B$68,'TP24'!$B$69,'TP24'!$B$70,'TP24'!$B$71)</c:f>
            </c:numRef>
          </c:cat>
          <c:val>
            <c:numRef>
              <c:f>('TP24'!$AE$6,'TP24'!$AE$8,'TP24'!$AE$9,'TP24'!$AE$10,'TP24'!$AE$11,'TP24'!$AE$13,'TP24'!$AE$14,'TP24'!$AE$15,'TP24'!$AE$16,'TP24'!$AE$17,'TP24'!$AE$18,'TP24'!$AE$20,'TP24'!$AE$21,'TP24'!$AE$22,'TP24'!$AE$24,'TP24'!$AE$25,'TP24'!$AE$29,'TP24'!$AE$30,'TP24'!$AE$31,'TP24'!$AE$32,'TP24'!$AE$33,'TP24'!$AE$35,'TP24'!$AE$36,'TP24'!$AE$37,'TP24'!$AE$38,'TP24'!$AE$39,'TP24'!$AE$40,'TP24'!$AE$41,'TP24'!$AE$42,'TP24'!$AE$43,'TP24'!$AE$44,'TP24'!$AE$45,'TP24'!$AE$46,'TP24'!$AE$48,'TP24'!$AE$49,'TP24'!$AE$51,'TP24'!$AE$52,'TP24'!$AE$53,'TP24'!$AE$55,'TP24'!$AE$56,'TP24'!$AE$57,'TP24'!$AE$59,'TP24'!$AE$60,'TP24'!$AE$61,'TP24'!$AE$63,'TP24'!$AE$64,'TP24'!$AE$65,'TP24'!$AE$66,'TP24'!$AE$67,'TP24'!$AE$68,'TP24'!$AE$69,'TP24'!$AE$70,'TP24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24'!$B$6,'TP24'!$B$8,'TP24'!$B$9,'TP24'!$B$10,'TP24'!$B$11,'TP24'!$B$13,'TP24'!$B$14,'TP24'!$B$15,'TP24'!$B$16,'TP24'!$B$17,'TP24'!$B$18,'TP24'!$B$20,'TP24'!$B$21,'TP24'!$B$22,'TP24'!$B$24,'TP24'!$B$25,'TP24'!$B$29,'TP24'!$B$30,'TP24'!$B$31,'TP24'!$B$32,'TP24'!$B$33,'TP24'!$B$35,'TP24'!$B$36,'TP24'!$B$37,'TP24'!$B$38,'TP24'!$B$39,'TP24'!$B$40,'TP24'!$B$41,'TP24'!$B$42,'TP24'!$B$43,'TP24'!$B$44,'TP24'!$B$45,'TP24'!$B$46,'TP24'!$B$48,'TP24'!$B$49,'TP24'!$B$51,'TP24'!$B$52,'TP24'!$B$53,'TP24'!$B$55,'TP24'!$B$56,'TP24'!$B$57,'TP24'!$B$59,'TP24'!$B$60,'TP24'!$B$61,'TP24'!$B$63,'TP24'!$B$64,'TP24'!$B$65,'TP24'!$B$66,'TP24'!$B$67,'TP24'!$B$68,'TP24'!$B$69,'TP24'!$B$70,'TP24'!$B$71)</c:f>
            </c:numRef>
          </c:cat>
          <c:val>
            <c:numRef>
              <c:f>('TP24'!$AF$6,'TP24'!$AF$8,'TP24'!$AF$9,'TP24'!$AF$10,'TP24'!$AF$11,'TP24'!$AF$13,'TP24'!$AF$14,'TP24'!$AF$15,'TP24'!$AF$16,'TP24'!$AF$17,'TP24'!$AF$18,'TP24'!$AF$20,'TP24'!$AF$21,'TP24'!$AF$22,'TP24'!$AF$24,'TP24'!$AF$25,'TP24'!$AF$29,'TP24'!$AF$30,'TP24'!$AF$31,'TP24'!$AF$32,'TP24'!$AF$33,'TP24'!$AF$35,'TP24'!$AF$36,'TP24'!$AF$37,'TP24'!$AF$38,'TP24'!$AF$39,'TP24'!$AF$40,'TP24'!$AF$41,'TP24'!$AF$42,'TP24'!$AF$43,'TP24'!$AF$44,'TP24'!$AF$45,'TP24'!$AF$46,'TP24'!$AF$48,'TP24'!$AF$49,'TP24'!$AF$51,'TP24'!$AF$52,'TP24'!$AF$53,'TP24'!$AF$55,'TP24'!$AF$56,'TP24'!$AF$57,'TP24'!$AF$59,'TP24'!$AF$60,'TP24'!$AF$61,'TP24'!$AF$63,'TP24'!$AF$64,'TP24'!$AF$65,'TP24'!$AF$66,'TP24'!$AF$67,'TP24'!$AF$68,'TP24'!$AF$69,'TP24'!$AF$70,'TP24'!$AF$71)</c:f>
              <c:numCache>
                <c:formatCode>General</c:formatCode>
                <c:ptCount val="0"/>
              </c:numCache>
            </c:numRef>
          </c:val>
        </c:ser>
        <c:axId val="50510001"/>
        <c:axId val="50510002"/>
      </c:barChart>
      <c:catAx>
        <c:axId val="505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10002"/>
        <c:crosses val="autoZero"/>
        <c:auto val="1"/>
        <c:lblAlgn val="ctr"/>
        <c:lblOffset val="100"/>
      </c:catAx>
      <c:valAx>
        <c:axId val="505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Overview'!$F$3:$F$26</c:f>
              <c:numCache>
                <c:formatCode>General</c:formatCode>
                <c:ptCount val="24"/>
                <c:pt idx="0">
                  <c:v>1695199.15478516</c:v>
                </c:pt>
                <c:pt idx="1">
                  <c:v>1695199.15478516</c:v>
                </c:pt>
                <c:pt idx="2">
                  <c:v>4793843.76416016</c:v>
                </c:pt>
                <c:pt idx="3">
                  <c:v>4793843.76416016</c:v>
                </c:pt>
                <c:pt idx="4">
                  <c:v>4864275.41357422</c:v>
                </c:pt>
                <c:pt idx="5">
                  <c:v>6166622.11669922</c:v>
                </c:pt>
                <c:pt idx="6">
                  <c:v>6462609.98779297</c:v>
                </c:pt>
                <c:pt idx="7">
                  <c:v>6462609.98779297</c:v>
                </c:pt>
                <c:pt idx="8">
                  <c:v>8090543.28271484</c:v>
                </c:pt>
                <c:pt idx="9">
                  <c:v>12758538.8144531</c:v>
                </c:pt>
                <c:pt idx="10">
                  <c:v>23473919.6516113</c:v>
                </c:pt>
                <c:pt idx="11">
                  <c:v>29653690.5698242</c:v>
                </c:pt>
                <c:pt idx="12">
                  <c:v>34050365.331543</c:v>
                </c:pt>
                <c:pt idx="13">
                  <c:v>36205287.4897461</c:v>
                </c:pt>
                <c:pt idx="14">
                  <c:v>37389238.9545898</c:v>
                </c:pt>
                <c:pt idx="15">
                  <c:v>38108822.7817383</c:v>
                </c:pt>
                <c:pt idx="16">
                  <c:v>38538974.7290039</c:v>
                </c:pt>
                <c:pt idx="17">
                  <c:v>38538974.7290039</c:v>
                </c:pt>
                <c:pt idx="18">
                  <c:v>39592982.5869141</c:v>
                </c:pt>
                <c:pt idx="19">
                  <c:v>39592982.5869141</c:v>
                </c:pt>
                <c:pt idx="20">
                  <c:v>39592982.5869141</c:v>
                </c:pt>
                <c:pt idx="21">
                  <c:v>39776643.3007812</c:v>
                </c:pt>
                <c:pt idx="22">
                  <c:v>39777643.3007812</c:v>
                </c:pt>
                <c:pt idx="23">
                  <c:v>39777643.3007812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Overview'!$E$3:$E$26</c:f>
              <c:numCache>
                <c:formatCode>General</c:formatCode>
                <c:ptCount val="24"/>
                <c:pt idx="0">
                  <c:v>1627216.125</c:v>
                </c:pt>
                <c:pt idx="1">
                  <c:v>1627216.125</c:v>
                </c:pt>
                <c:pt idx="2">
                  <c:v>4601594.875</c:v>
                </c:pt>
                <c:pt idx="3">
                  <c:v>4601594.875</c:v>
                </c:pt>
                <c:pt idx="4">
                  <c:v>4669201.984375</c:v>
                </c:pt>
                <c:pt idx="5">
                  <c:v>5919320.296875</c:v>
                </c:pt>
                <c:pt idx="6">
                  <c:v>6203438.078125</c:v>
                </c:pt>
                <c:pt idx="7">
                  <c:v>6203438.078125</c:v>
                </c:pt>
                <c:pt idx="8">
                  <c:v>7766085.953125</c:v>
                </c:pt>
                <c:pt idx="9">
                  <c:v>12380021.125</c:v>
                </c:pt>
                <c:pt idx="10">
                  <c:v>20077038.9921875</c:v>
                </c:pt>
                <c:pt idx="11">
                  <c:v>26008980.796875</c:v>
                </c:pt>
                <c:pt idx="12">
                  <c:v>30229334.421875</c:v>
                </c:pt>
                <c:pt idx="13">
                  <c:v>32297837.109375</c:v>
                </c:pt>
                <c:pt idx="14">
                  <c:v>33434308.234375</c:v>
                </c:pt>
                <c:pt idx="15">
                  <c:v>34144404.28125</c:v>
                </c:pt>
                <c:pt idx="16">
                  <c:v>34557305.71875</c:v>
                </c:pt>
                <c:pt idx="17">
                  <c:v>34557305.71875</c:v>
                </c:pt>
                <c:pt idx="18">
                  <c:v>35569044.3867188</c:v>
                </c:pt>
                <c:pt idx="19">
                  <c:v>35569044.3867188</c:v>
                </c:pt>
                <c:pt idx="20">
                  <c:v>35569044.3867188</c:v>
                </c:pt>
                <c:pt idx="21">
                  <c:v>38696822.7304688</c:v>
                </c:pt>
                <c:pt idx="22">
                  <c:v>38697822.7304688</c:v>
                </c:pt>
                <c:pt idx="23">
                  <c:v>38697822.7304688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Overview'!$D$3:$D$26</c:f>
              <c:numCache>
                <c:formatCode>General</c:formatCode>
                <c:ptCount val="24"/>
                <c:pt idx="0">
                  <c:v>1627216.125</c:v>
                </c:pt>
                <c:pt idx="1">
                  <c:v>1627216.125</c:v>
                </c:pt>
                <c:pt idx="2">
                  <c:v>4601594.875</c:v>
                </c:pt>
                <c:pt idx="3">
                  <c:v>4601594.875</c:v>
                </c:pt>
                <c:pt idx="4">
                  <c:v>5209025.796875</c:v>
                </c:pt>
                <c:pt idx="5">
                  <c:v>6203438.078125</c:v>
                </c:pt>
                <c:pt idx="6">
                  <c:v>6913732.578125</c:v>
                </c:pt>
                <c:pt idx="7">
                  <c:v>6913732.578125</c:v>
                </c:pt>
                <c:pt idx="8">
                  <c:v>7766085.953125</c:v>
                </c:pt>
                <c:pt idx="9">
                  <c:v>8902557.078125</c:v>
                </c:pt>
                <c:pt idx="10">
                  <c:v>12948256.6875</c:v>
                </c:pt>
                <c:pt idx="11">
                  <c:v>16440789.0625</c:v>
                </c:pt>
                <c:pt idx="12">
                  <c:v>27342551.5625</c:v>
                </c:pt>
                <c:pt idx="13">
                  <c:v>30994669.625</c:v>
                </c:pt>
                <c:pt idx="14">
                  <c:v>32131140.75</c:v>
                </c:pt>
                <c:pt idx="15">
                  <c:v>32782724.4921875</c:v>
                </c:pt>
                <c:pt idx="16">
                  <c:v>33917308.484375</c:v>
                </c:pt>
                <c:pt idx="17">
                  <c:v>34557305.71875</c:v>
                </c:pt>
                <c:pt idx="18">
                  <c:v>38382492.5742188</c:v>
                </c:pt>
                <c:pt idx="19">
                  <c:v>38382492.5742188</c:v>
                </c:pt>
                <c:pt idx="20">
                  <c:v>38382492.5742188</c:v>
                </c:pt>
                <c:pt idx="21">
                  <c:v>38520126.3867188</c:v>
                </c:pt>
                <c:pt idx="22">
                  <c:v>38696822.7304688</c:v>
                </c:pt>
                <c:pt idx="23">
                  <c:v>38697822.7304688</c:v>
                </c:pt>
              </c:numCache>
            </c:numRef>
          </c:val>
        </c:ser>
        <c:marker val="1"/>
        <c:axId val="50520001"/>
        <c:axId val="50520002"/>
      </c:lineChart>
      <c:catAx>
        <c:axId val="505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20002"/>
        <c:crosses val="autoZero"/>
        <c:auto val="1"/>
        <c:lblAlgn val="ctr"/>
        <c:lblOffset val="100"/>
      </c:catAx>
      <c:valAx>
        <c:axId val="505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Overview'!$AG$3:$AG$26</c:f>
              <c:numCache>
                <c:formatCode>General</c:formatCode>
                <c:ptCount val="24"/>
                <c:pt idx="0">
                  <c:v>0.959896729777586</c:v>
                </c:pt>
                <c:pt idx="1">
                  <c:v>0.959896729777586</c:v>
                </c:pt>
                <c:pt idx="2">
                  <c:v>0.959896713656492</c:v>
                </c:pt>
                <c:pt idx="3">
                  <c:v>0.959896713656492</c:v>
                </c:pt>
                <c:pt idx="4">
                  <c:v>0.959896713772652</c:v>
                </c:pt>
                <c:pt idx="5">
                  <c:v>0.959896712471723</c:v>
                </c:pt>
                <c:pt idx="6">
                  <c:v>0.959896711985171</c:v>
                </c:pt>
                <c:pt idx="7">
                  <c:v>0.959896711985171</c:v>
                </c:pt>
                <c:pt idx="8">
                  <c:v>0.959896719138375</c:v>
                </c:pt>
                <c:pt idx="9">
                  <c:v>0.97033220692762</c:v>
                </c:pt>
                <c:pt idx="10">
                  <c:v>0.855291288807378</c:v>
                </c:pt>
                <c:pt idx="11">
                  <c:v>0.87709085436205</c:v>
                </c:pt>
                <c:pt idx="12">
                  <c:v>0.887782968773956</c:v>
                </c:pt>
                <c:pt idx="13">
                  <c:v>0.892075145612979</c:v>
                </c:pt>
                <c:pt idx="14">
                  <c:v>0.894222754172178</c:v>
                </c:pt>
                <c:pt idx="15">
                  <c:v>0.895971110858139</c:v>
                </c:pt>
                <c:pt idx="16">
                  <c:v>0.896684615035766</c:v>
                </c:pt>
                <c:pt idx="17">
                  <c:v>0.896684615035766</c:v>
                </c:pt>
                <c:pt idx="18">
                  <c:v>0.898367388934087</c:v>
                </c:pt>
                <c:pt idx="19">
                  <c:v>0.898367388934087</c:v>
                </c:pt>
                <c:pt idx="20">
                  <c:v>0.898367388934087</c:v>
                </c:pt>
                <c:pt idx="21">
                  <c:v>0.972852898567957</c:v>
                </c:pt>
                <c:pt idx="22">
                  <c:v>0.972853581039295</c:v>
                </c:pt>
                <c:pt idx="23">
                  <c:v>0.972853581039295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Overview'!$AF$3:$AF$26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0.914893617021277</c:v>
                </c:pt>
                <c:pt idx="5">
                  <c:v>0.931034482758621</c:v>
                </c:pt>
                <c:pt idx="6">
                  <c:v>0.876811594202899</c:v>
                </c:pt>
                <c:pt idx="7">
                  <c:v>0.870503597122302</c:v>
                </c:pt>
                <c:pt idx="8">
                  <c:v>1</c:v>
                </c:pt>
                <c:pt idx="9">
                  <c:v>1.06589673913043</c:v>
                </c:pt>
                <c:pt idx="10">
                  <c:v>1.11768292682927</c:v>
                </c:pt>
                <c:pt idx="11">
                  <c:v>1.04900881057269</c:v>
                </c:pt>
                <c:pt idx="12">
                  <c:v>1.01690573770492</c:v>
                </c:pt>
                <c:pt idx="13">
                  <c:v>1.11159003831418</c:v>
                </c:pt>
                <c:pt idx="14">
                  <c:v>1.12455673758865</c:v>
                </c:pt>
                <c:pt idx="15">
                  <c:v>1.07606907894737</c:v>
                </c:pt>
                <c:pt idx="16">
                  <c:v>1.03115384615385</c:v>
                </c:pt>
                <c:pt idx="17">
                  <c:v>1</c:v>
                </c:pt>
                <c:pt idx="18">
                  <c:v>0.94579945799458</c:v>
                </c:pt>
                <c:pt idx="19">
                  <c:v>0.933155080213904</c:v>
                </c:pt>
                <c:pt idx="20">
                  <c:v>0.885786802030457</c:v>
                </c:pt>
                <c:pt idx="21">
                  <c:v>1.05102657004831</c:v>
                </c:pt>
                <c:pt idx="22">
                  <c:v>1.0391876430206</c:v>
                </c:pt>
                <c:pt idx="23">
                  <c:v>1</c:v>
                </c:pt>
              </c:numCache>
            </c:numRef>
          </c:val>
        </c:ser>
        <c:marker val="1"/>
        <c:axId val="50530001"/>
        <c:axId val="50530002"/>
      </c:lineChart>
      <c:catAx>
        <c:axId val="505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30002"/>
        <c:crosses val="autoZero"/>
        <c:auto val="1"/>
        <c:lblAlgn val="ctr"/>
        <c:lblOffset val="100"/>
      </c:catAx>
      <c:valAx>
        <c:axId val="505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Overview'!$AF$3:$AF$26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0.914893617021277</c:v>
                </c:pt>
                <c:pt idx="5">
                  <c:v>0.931034482758621</c:v>
                </c:pt>
                <c:pt idx="6">
                  <c:v>0.876811594202899</c:v>
                </c:pt>
                <c:pt idx="7">
                  <c:v>0.870503597122302</c:v>
                </c:pt>
                <c:pt idx="8">
                  <c:v>1</c:v>
                </c:pt>
                <c:pt idx="9">
                  <c:v>1.06589673913043</c:v>
                </c:pt>
                <c:pt idx="10">
                  <c:v>1.11768292682927</c:v>
                </c:pt>
                <c:pt idx="11">
                  <c:v>1.04900881057269</c:v>
                </c:pt>
                <c:pt idx="12">
                  <c:v>1.01690573770492</c:v>
                </c:pt>
                <c:pt idx="13">
                  <c:v>1.11159003831418</c:v>
                </c:pt>
                <c:pt idx="14">
                  <c:v>1.12455673758865</c:v>
                </c:pt>
                <c:pt idx="15">
                  <c:v>1.07606907894737</c:v>
                </c:pt>
                <c:pt idx="16">
                  <c:v>1.03115384615385</c:v>
                </c:pt>
                <c:pt idx="17">
                  <c:v>1</c:v>
                </c:pt>
                <c:pt idx="18">
                  <c:v>0.94579945799458</c:v>
                </c:pt>
                <c:pt idx="19">
                  <c:v>0.933155080213904</c:v>
                </c:pt>
                <c:pt idx="20">
                  <c:v>0.885786802030457</c:v>
                </c:pt>
                <c:pt idx="21">
                  <c:v>1.05102657004831</c:v>
                </c:pt>
                <c:pt idx="22">
                  <c:v>1.0391876430206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Overview'!$AH$3:$AH$26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0.896367606237648</c:v>
                </c:pt>
                <c:pt idx="5">
                  <c:v>0.954199948855478</c:v>
                </c:pt>
                <c:pt idx="6">
                  <c:v>0.897263237770092</c:v>
                </c:pt>
                <c:pt idx="7">
                  <c:v>0.897263237770092</c:v>
                </c:pt>
                <c:pt idx="8">
                  <c:v>1</c:v>
                </c:pt>
                <c:pt idx="9">
                  <c:v>1.39061406923407</c:v>
                </c:pt>
                <c:pt idx="10">
                  <c:v>1.55055923563591</c:v>
                </c:pt>
                <c:pt idx="11">
                  <c:v>1.58197886354489</c:v>
                </c:pt>
                <c:pt idx="12">
                  <c:v>1.10557840049332</c:v>
                </c:pt>
                <c:pt idx="13">
                  <c:v>1.04204489030346</c:v>
                </c:pt>
                <c:pt idx="14">
                  <c:v>1.04055777211629</c:v>
                </c:pt>
                <c:pt idx="15">
                  <c:v>1.04153650467297</c:v>
                </c:pt>
                <c:pt idx="16">
                  <c:v>1.01886934025646</c:v>
                </c:pt>
                <c:pt idx="17">
                  <c:v>1</c:v>
                </c:pt>
                <c:pt idx="18">
                  <c:v>0.926699700858152</c:v>
                </c:pt>
                <c:pt idx="19">
                  <c:v>0.926699700858152</c:v>
                </c:pt>
                <c:pt idx="20">
                  <c:v>0.926699700858152</c:v>
                </c:pt>
                <c:pt idx="21">
                  <c:v>1.00458711744546</c:v>
                </c:pt>
                <c:pt idx="22">
                  <c:v>1.0000258419149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Overview'!$AI$3:$AI$26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0.956114898228071</c:v>
                </c:pt>
                <c:pt idx="10">
                  <c:v>0.665931617709792</c:v>
                </c:pt>
                <c:pt idx="11">
                  <c:v>0.944335508332891</c:v>
                </c:pt>
                <c:pt idx="12">
                  <c:v>0.951595963333324</c:v>
                </c:pt>
                <c:pt idx="13">
                  <c:v>0.982622434230258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marker val="1"/>
        <c:axId val="50540001"/>
        <c:axId val="50540002"/>
      </c:lineChart>
      <c:catAx>
        <c:axId val="505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40002"/>
        <c:crosses val="autoZero"/>
        <c:auto val="1"/>
        <c:lblAlgn val="ctr"/>
        <c:lblOffset val="100"/>
      </c:catAx>
      <c:valAx>
        <c:axId val="505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Overview'!$J$3:$J$26</c:f>
              <c:numCache>
                <c:formatCode>General</c:formatCode>
                <c:ptCount val="24"/>
                <c:pt idx="0">
                  <c:v>-67983.0297851562</c:v>
                </c:pt>
                <c:pt idx="1">
                  <c:v>-67983.0297851562</c:v>
                </c:pt>
                <c:pt idx="2">
                  <c:v>-192248.889160156</c:v>
                </c:pt>
                <c:pt idx="3">
                  <c:v>-192248.889160156</c:v>
                </c:pt>
                <c:pt idx="4">
                  <c:v>-195073.429199219</c:v>
                </c:pt>
                <c:pt idx="5">
                  <c:v>-247301.819824219</c:v>
                </c:pt>
                <c:pt idx="6">
                  <c:v>-259171.909667969</c:v>
                </c:pt>
                <c:pt idx="7">
                  <c:v>-259171.909667969</c:v>
                </c:pt>
                <c:pt idx="8">
                  <c:v>-324457.329589844</c:v>
                </c:pt>
                <c:pt idx="9">
                  <c:v>-378517.689453125</c:v>
                </c:pt>
                <c:pt idx="10">
                  <c:v>-3396880.65942383</c:v>
                </c:pt>
                <c:pt idx="11">
                  <c:v>-3644709.77294922</c:v>
                </c:pt>
                <c:pt idx="12">
                  <c:v>-3821030.90966797</c:v>
                </c:pt>
                <c:pt idx="13">
                  <c:v>-3907450.38037109</c:v>
                </c:pt>
                <c:pt idx="14">
                  <c:v>-3954930.72021484</c:v>
                </c:pt>
                <c:pt idx="15">
                  <c:v>-3964418.50048828</c:v>
                </c:pt>
                <c:pt idx="16">
                  <c:v>-3981669.01025391</c:v>
                </c:pt>
                <c:pt idx="17">
                  <c:v>-3981669.01025391</c:v>
                </c:pt>
                <c:pt idx="18">
                  <c:v>-4023938.20019531</c:v>
                </c:pt>
                <c:pt idx="19">
                  <c:v>-4023938.20019531</c:v>
                </c:pt>
                <c:pt idx="20">
                  <c:v>-4023938.20019531</c:v>
                </c:pt>
                <c:pt idx="21">
                  <c:v>-1079820.5703125</c:v>
                </c:pt>
                <c:pt idx="22">
                  <c:v>-1079820.5703125</c:v>
                </c:pt>
                <c:pt idx="23">
                  <c:v>-1079820.5703125</c:v>
                </c:pt>
              </c:numCache>
            </c:numRef>
          </c:val>
        </c:ser>
        <c:marker val="1"/>
        <c:axId val="50550001"/>
        <c:axId val="50550002"/>
      </c:lineChart>
      <c:catAx>
        <c:axId val="505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50002"/>
        <c:crosses val="autoZero"/>
        <c:auto val="1"/>
        <c:lblAlgn val="ctr"/>
        <c:lblOffset val="100"/>
      </c:catAx>
      <c:valAx>
        <c:axId val="505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Overview'!$AJ$3:$AJ$26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-8</c:v>
                </c:pt>
                <c:pt idx="5">
                  <c:v>-8</c:v>
                </c:pt>
                <c:pt idx="6">
                  <c:v>-17</c:v>
                </c:pt>
                <c:pt idx="7">
                  <c:v>-18</c:v>
                </c:pt>
                <c:pt idx="8">
                  <c:v>0</c:v>
                </c:pt>
                <c:pt idx="9">
                  <c:v>12.125</c:v>
                </c:pt>
                <c:pt idx="10">
                  <c:v>24.125</c:v>
                </c:pt>
                <c:pt idx="11">
                  <c:v>11.125</c:v>
                </c:pt>
                <c:pt idx="12">
                  <c:v>4.125</c:v>
                </c:pt>
                <c:pt idx="13">
                  <c:v>29.125</c:v>
                </c:pt>
                <c:pt idx="14">
                  <c:v>35.125</c:v>
                </c:pt>
                <c:pt idx="15">
                  <c:v>23.125</c:v>
                </c:pt>
                <c:pt idx="16">
                  <c:v>10.125</c:v>
                </c:pt>
                <c:pt idx="17">
                  <c:v>0</c:v>
                </c:pt>
                <c:pt idx="18">
                  <c:v>-20</c:v>
                </c:pt>
                <c:pt idx="19">
                  <c:v>-25</c:v>
                </c:pt>
                <c:pt idx="20">
                  <c:v>-45</c:v>
                </c:pt>
                <c:pt idx="21">
                  <c:v>21.125</c:v>
                </c:pt>
                <c:pt idx="22">
                  <c:v>17.125</c:v>
                </c:pt>
                <c:pt idx="23">
                  <c:v>0</c:v>
                </c:pt>
              </c:numCache>
            </c:numRef>
          </c:val>
        </c:ser>
        <c:marker val="1"/>
        <c:axId val="50560001"/>
        <c:axId val="50560002"/>
      </c:lineChart>
      <c:catAx>
        <c:axId val="505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60002"/>
        <c:crosses val="autoZero"/>
        <c:auto val="1"/>
        <c:lblAlgn val="ctr"/>
        <c:lblOffset val="100"/>
      </c:catAx>
      <c:valAx>
        <c:axId val="505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5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Overview'!$AK$3:$AK$26</c:f>
              <c:numCache>
                <c:formatCode>General</c:formatCode>
                <c:ptCount val="24"/>
                <c:pt idx="0">
                  <c:v>0.959896729777586</c:v>
                </c:pt>
                <c:pt idx="1">
                  <c:v>0.959896729777586</c:v>
                </c:pt>
                <c:pt idx="2">
                  <c:v>0.959896713656492</c:v>
                </c:pt>
                <c:pt idx="3">
                  <c:v>0.959896713656492</c:v>
                </c:pt>
                <c:pt idx="4">
                  <c:v>0.959896713772652</c:v>
                </c:pt>
                <c:pt idx="5">
                  <c:v>0.959896712471723</c:v>
                </c:pt>
                <c:pt idx="6">
                  <c:v>0.959896711985171</c:v>
                </c:pt>
                <c:pt idx="7">
                  <c:v>0.959896711985171</c:v>
                </c:pt>
                <c:pt idx="8">
                  <c:v>0.959896719138375</c:v>
                </c:pt>
                <c:pt idx="9">
                  <c:v>0.97033220692762</c:v>
                </c:pt>
                <c:pt idx="10">
                  <c:v>0.855291288807378</c:v>
                </c:pt>
                <c:pt idx="11">
                  <c:v>0.87709085436205</c:v>
                </c:pt>
                <c:pt idx="12">
                  <c:v>0.887782968773956</c:v>
                </c:pt>
                <c:pt idx="13">
                  <c:v>0.892075145612979</c:v>
                </c:pt>
                <c:pt idx="14">
                  <c:v>0.894222754172178</c:v>
                </c:pt>
                <c:pt idx="15">
                  <c:v>0.895971110858139</c:v>
                </c:pt>
                <c:pt idx="16">
                  <c:v>0.896684615035766</c:v>
                </c:pt>
                <c:pt idx="17">
                  <c:v>0.896684615035766</c:v>
                </c:pt>
                <c:pt idx="18">
                  <c:v>0.898367388934087</c:v>
                </c:pt>
                <c:pt idx="19">
                  <c:v>0.898367388934087</c:v>
                </c:pt>
                <c:pt idx="20">
                  <c:v>0.898367388934087</c:v>
                </c:pt>
                <c:pt idx="21">
                  <c:v>0.972852898567957</c:v>
                </c:pt>
                <c:pt idx="22">
                  <c:v>0.972853581039295</c:v>
                </c:pt>
                <c:pt idx="23">
                  <c:v>0.972853581039295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Overview'!$AL$3:$AL$26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marker val="1"/>
        <c:axId val="50570001"/>
        <c:axId val="50570002"/>
      </c:lineChart>
      <c:catAx>
        <c:axId val="505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70002"/>
        <c:crosses val="autoZero"/>
        <c:auto val="1"/>
        <c:lblAlgn val="ctr"/>
        <c:lblOffset val="100"/>
      </c:catAx>
      <c:valAx>
        <c:axId val="505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Overview'!$AM$3:$AM$26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0.914893617021277</c:v>
                </c:pt>
                <c:pt idx="5">
                  <c:v>0.931034482758621</c:v>
                </c:pt>
                <c:pt idx="6">
                  <c:v>0.876811594202899</c:v>
                </c:pt>
                <c:pt idx="7">
                  <c:v>0.870503597122302</c:v>
                </c:pt>
                <c:pt idx="8">
                  <c:v>1</c:v>
                </c:pt>
                <c:pt idx="9">
                  <c:v>1.06589673913043</c:v>
                </c:pt>
                <c:pt idx="10">
                  <c:v>1.11768292682927</c:v>
                </c:pt>
                <c:pt idx="11">
                  <c:v>1.04900881057269</c:v>
                </c:pt>
                <c:pt idx="12">
                  <c:v>1.01690573770492</c:v>
                </c:pt>
                <c:pt idx="13">
                  <c:v>1.11159003831418</c:v>
                </c:pt>
                <c:pt idx="14">
                  <c:v>1.12455673758865</c:v>
                </c:pt>
                <c:pt idx="15">
                  <c:v>1.07606907894737</c:v>
                </c:pt>
                <c:pt idx="16">
                  <c:v>1.03115384615385</c:v>
                </c:pt>
                <c:pt idx="17">
                  <c:v>1</c:v>
                </c:pt>
                <c:pt idx="18">
                  <c:v>0.94579945799458</c:v>
                </c:pt>
                <c:pt idx="19">
                  <c:v>0.933155080213904</c:v>
                </c:pt>
                <c:pt idx="20">
                  <c:v>0.885786802030457</c:v>
                </c:pt>
                <c:pt idx="21">
                  <c:v>1.05102657004831</c:v>
                </c:pt>
                <c:pt idx="22">
                  <c:v>1.0391876430206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Overview'!$A$3:$A$26</c:f>
              <c:strCache>
                <c:ptCount val="24"/>
                <c:pt idx="0">
                  <c:v>31/12, 2010</c:v>
                </c:pt>
                <c:pt idx="1">
                  <c:v>31/01, 2011</c:v>
                </c:pt>
                <c:pt idx="2">
                  <c:v>28/02, 2011</c:v>
                </c:pt>
                <c:pt idx="3">
                  <c:v>31/03, 2011</c:v>
                </c:pt>
                <c:pt idx="4">
                  <c:v>30/04, 2011</c:v>
                </c:pt>
                <c:pt idx="5">
                  <c:v>31/05, 2011</c:v>
                </c:pt>
                <c:pt idx="6">
                  <c:v>30/06, 2011</c:v>
                </c:pt>
                <c:pt idx="7">
                  <c:v>31/07, 2011</c:v>
                </c:pt>
                <c:pt idx="8">
                  <c:v>31/08, 2011</c:v>
                </c:pt>
                <c:pt idx="9">
                  <c:v>30/09, 2011</c:v>
                </c:pt>
                <c:pt idx="10">
                  <c:v>31/10, 2011</c:v>
                </c:pt>
                <c:pt idx="11">
                  <c:v>30/11, 2011</c:v>
                </c:pt>
                <c:pt idx="12">
                  <c:v>31/12, 2011</c:v>
                </c:pt>
                <c:pt idx="13">
                  <c:v>31/01, 2012</c:v>
                </c:pt>
                <c:pt idx="14">
                  <c:v>29/02, 2012</c:v>
                </c:pt>
                <c:pt idx="15">
                  <c:v>31/03, 2012</c:v>
                </c:pt>
                <c:pt idx="16">
                  <c:v>30/04, 2012</c:v>
                </c:pt>
                <c:pt idx="17">
                  <c:v>31/05, 2012</c:v>
                </c:pt>
                <c:pt idx="18">
                  <c:v>30/06, 2012</c:v>
                </c:pt>
                <c:pt idx="19">
                  <c:v>31/07, 2012</c:v>
                </c:pt>
                <c:pt idx="20">
                  <c:v>31/08, 2012</c:v>
                </c:pt>
                <c:pt idx="21">
                  <c:v>30/09, 2012</c:v>
                </c:pt>
                <c:pt idx="22">
                  <c:v>31/10, 2012</c:v>
                </c:pt>
                <c:pt idx="23">
                  <c:v>Actual Schedule</c:v>
                </c:pt>
              </c:strCache>
            </c:strRef>
          </c:cat>
          <c:val>
            <c:numRef>
              <c:f>'Tracking Overview'!$AN$3:$AN$26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marker val="1"/>
        <c:axId val="50580001"/>
        <c:axId val="50580002"/>
      </c:lineChart>
      <c:catAx>
        <c:axId val="505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80002"/>
        <c:crosses val="autoZero"/>
        <c:auto val="1"/>
        <c:lblAlgn val="ctr"/>
        <c:lblOffset val="100"/>
      </c:catAx>
      <c:valAx>
        <c:axId val="505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$8,'TP2'!$B$9,'TP2'!$B$10,'TP2'!$B$11,'TP2'!$B$13,'TP2'!$B$14,'TP2'!$B$15,'TP2'!$B$16,'TP2'!$B$17,'TP2'!$B$18,'TP2'!$B$20,'TP2'!$B$21,'TP2'!$B$22,'TP2'!$B$24,'TP2'!$B$25,'TP2'!$B$29,'TP2'!$B$30,'TP2'!$B$31,'TP2'!$B$32,'TP2'!$B$33,'TP2'!$B$35,'TP2'!$B$36,'TP2'!$B$37,'TP2'!$B$38,'TP2'!$B$39,'TP2'!$B$40,'TP2'!$B$41,'TP2'!$B$42,'TP2'!$B$43,'TP2'!$B$44,'TP2'!$B$45,'TP2'!$B$46,'TP2'!$B$48,'TP2'!$B$49,'TP2'!$B$51,'TP2'!$B$52,'TP2'!$B$53,'TP2'!$B$55,'TP2'!$B$56,'TP2'!$B$57,'TP2'!$B$59,'TP2'!$B$60,'TP2'!$B$61,'TP2'!$B$63,'TP2'!$B$64,'TP2'!$B$65,'TP2'!$B$66,'TP2'!$B$67,'TP2'!$B$68,'TP2'!$B$69,'TP2'!$B$70,'TP2'!$B$71)</c:f>
            </c:numRef>
          </c:cat>
          <c:val>
            <c:numRef>
              <c:f>('TP2'!$AA$6,'TP2'!$AA$8,'TP2'!$AA$9,'TP2'!$AA$10,'TP2'!$AA$11,'TP2'!$AA$13,'TP2'!$AA$14,'TP2'!$AA$15,'TP2'!$AA$16,'TP2'!$AA$17,'TP2'!$AA$18,'TP2'!$AA$20,'TP2'!$AA$21,'TP2'!$AA$22,'TP2'!$AA$24,'TP2'!$AA$25,'TP2'!$AA$29,'TP2'!$AA$30,'TP2'!$AA$31,'TP2'!$AA$32,'TP2'!$AA$33,'TP2'!$AA$35,'TP2'!$AA$36,'TP2'!$AA$37,'TP2'!$AA$38,'TP2'!$AA$39,'TP2'!$AA$40,'TP2'!$AA$41,'TP2'!$AA$42,'TP2'!$AA$43,'TP2'!$AA$44,'TP2'!$AA$45,'TP2'!$AA$46,'TP2'!$AA$48,'TP2'!$AA$49,'TP2'!$AA$51,'TP2'!$AA$52,'TP2'!$AA$53,'TP2'!$AA$55,'TP2'!$AA$56,'TP2'!$AA$57,'TP2'!$AA$59,'TP2'!$AA$60,'TP2'!$AA$61,'TP2'!$AA$63,'TP2'!$AA$64,'TP2'!$AA$65,'TP2'!$AA$66,'TP2'!$AA$67,'TP2'!$AA$68,'TP2'!$AA$69,'TP2'!$AA$70,'TP2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$8,'TP2'!$B$9,'TP2'!$B$10,'TP2'!$B$11,'TP2'!$B$13,'TP2'!$B$14,'TP2'!$B$15,'TP2'!$B$16,'TP2'!$B$17,'TP2'!$B$18,'TP2'!$B$20,'TP2'!$B$21,'TP2'!$B$22,'TP2'!$B$24,'TP2'!$B$25,'TP2'!$B$29,'TP2'!$B$30,'TP2'!$B$31,'TP2'!$B$32,'TP2'!$B$33,'TP2'!$B$35,'TP2'!$B$36,'TP2'!$B$37,'TP2'!$B$38,'TP2'!$B$39,'TP2'!$B$40,'TP2'!$B$41,'TP2'!$B$42,'TP2'!$B$43,'TP2'!$B$44,'TP2'!$B$45,'TP2'!$B$46,'TP2'!$B$48,'TP2'!$B$49,'TP2'!$B$51,'TP2'!$B$52,'TP2'!$B$53,'TP2'!$B$55,'TP2'!$B$56,'TP2'!$B$57,'TP2'!$B$59,'TP2'!$B$60,'TP2'!$B$61,'TP2'!$B$63,'TP2'!$B$64,'TP2'!$B$65,'TP2'!$B$66,'TP2'!$B$67,'TP2'!$B$68,'TP2'!$B$69,'TP2'!$B$70,'TP2'!$B$71)</c:f>
            </c:numRef>
          </c:cat>
          <c:val>
            <c:numRef>
              <c:f>('TP2'!$AB$6,'TP2'!$AB$8,'TP2'!$AB$9,'TP2'!$AB$10,'TP2'!$AB$11,'TP2'!$AB$13,'TP2'!$AB$14,'TP2'!$AB$15,'TP2'!$AB$16,'TP2'!$AB$17,'TP2'!$AB$18,'TP2'!$AB$20,'TP2'!$AB$21,'TP2'!$AB$22,'TP2'!$AB$24,'TP2'!$AB$25,'TP2'!$AB$29,'TP2'!$AB$30,'TP2'!$AB$31,'TP2'!$AB$32,'TP2'!$AB$33,'TP2'!$AB$35,'TP2'!$AB$36,'TP2'!$AB$37,'TP2'!$AB$38,'TP2'!$AB$39,'TP2'!$AB$40,'TP2'!$AB$41,'TP2'!$AB$42,'TP2'!$AB$43,'TP2'!$AB$44,'TP2'!$AB$45,'TP2'!$AB$46,'TP2'!$AB$48,'TP2'!$AB$49,'TP2'!$AB$51,'TP2'!$AB$52,'TP2'!$AB$53,'TP2'!$AB$55,'TP2'!$AB$56,'TP2'!$AB$57,'TP2'!$AB$59,'TP2'!$AB$60,'TP2'!$AB$61,'TP2'!$AB$63,'TP2'!$AB$64,'TP2'!$AB$65,'TP2'!$AB$66,'TP2'!$AB$67,'TP2'!$AB$68,'TP2'!$AB$69,'TP2'!$AB$70,'TP2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$8,'TP2'!$B$9,'TP2'!$B$10,'TP2'!$B$11,'TP2'!$B$13,'TP2'!$B$14,'TP2'!$B$15,'TP2'!$B$16,'TP2'!$B$17,'TP2'!$B$18,'TP2'!$B$20,'TP2'!$B$21,'TP2'!$B$22,'TP2'!$B$24,'TP2'!$B$25,'TP2'!$B$29,'TP2'!$B$30,'TP2'!$B$31,'TP2'!$B$32,'TP2'!$B$33,'TP2'!$B$35,'TP2'!$B$36,'TP2'!$B$37,'TP2'!$B$38,'TP2'!$B$39,'TP2'!$B$40,'TP2'!$B$41,'TP2'!$B$42,'TP2'!$B$43,'TP2'!$B$44,'TP2'!$B$45,'TP2'!$B$46,'TP2'!$B$48,'TP2'!$B$49,'TP2'!$B$51,'TP2'!$B$52,'TP2'!$B$53,'TP2'!$B$55,'TP2'!$B$56,'TP2'!$B$57,'TP2'!$B$59,'TP2'!$B$60,'TP2'!$B$61,'TP2'!$B$63,'TP2'!$B$64,'TP2'!$B$65,'TP2'!$B$66,'TP2'!$B$67,'TP2'!$B$68,'TP2'!$B$69,'TP2'!$B$70,'TP2'!$B$71)</c:f>
            </c:numRef>
          </c:cat>
          <c:val>
            <c:numRef>
              <c:f>('TP2'!$AC$6,'TP2'!$AC$8,'TP2'!$AC$9,'TP2'!$AC$10,'TP2'!$AC$11,'TP2'!$AC$13,'TP2'!$AC$14,'TP2'!$AC$15,'TP2'!$AC$16,'TP2'!$AC$17,'TP2'!$AC$18,'TP2'!$AC$20,'TP2'!$AC$21,'TP2'!$AC$22,'TP2'!$AC$24,'TP2'!$AC$25,'TP2'!$AC$29,'TP2'!$AC$30,'TP2'!$AC$31,'TP2'!$AC$32,'TP2'!$AC$33,'TP2'!$AC$35,'TP2'!$AC$36,'TP2'!$AC$37,'TP2'!$AC$38,'TP2'!$AC$39,'TP2'!$AC$40,'TP2'!$AC$41,'TP2'!$AC$42,'TP2'!$AC$43,'TP2'!$AC$44,'TP2'!$AC$45,'TP2'!$AC$46,'TP2'!$AC$48,'TP2'!$AC$49,'TP2'!$AC$51,'TP2'!$AC$52,'TP2'!$AC$53,'TP2'!$AC$55,'TP2'!$AC$56,'TP2'!$AC$57,'TP2'!$AC$59,'TP2'!$AC$60,'TP2'!$AC$61,'TP2'!$AC$63,'TP2'!$AC$64,'TP2'!$AC$65,'TP2'!$AC$66,'TP2'!$AC$67,'TP2'!$AC$68,'TP2'!$AC$69,'TP2'!$AC$70,'TP2'!$AC$71)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$8,'TP2'!$B$9,'TP2'!$B$10,'TP2'!$B$11,'TP2'!$B$13,'TP2'!$B$14,'TP2'!$B$15,'TP2'!$B$16,'TP2'!$B$17,'TP2'!$B$18,'TP2'!$B$20,'TP2'!$B$21,'TP2'!$B$22,'TP2'!$B$24,'TP2'!$B$25,'TP2'!$B$29,'TP2'!$B$30,'TP2'!$B$31,'TP2'!$B$32,'TP2'!$B$33,'TP2'!$B$35,'TP2'!$B$36,'TP2'!$B$37,'TP2'!$B$38,'TP2'!$B$39,'TP2'!$B$40,'TP2'!$B$41,'TP2'!$B$42,'TP2'!$B$43,'TP2'!$B$44,'TP2'!$B$45,'TP2'!$B$46,'TP2'!$B$48,'TP2'!$B$49,'TP2'!$B$51,'TP2'!$B$52,'TP2'!$B$53,'TP2'!$B$55,'TP2'!$B$56,'TP2'!$B$57,'TP2'!$B$59,'TP2'!$B$60,'TP2'!$B$61,'TP2'!$B$63,'TP2'!$B$64,'TP2'!$B$65,'TP2'!$B$66,'TP2'!$B$67,'TP2'!$B$68,'TP2'!$B$69,'TP2'!$B$70,'TP2'!$B$71)</c:f>
            </c:numRef>
          </c:cat>
          <c:val>
            <c:numRef>
              <c:f>('TP2'!$AD$6,'TP2'!$AD$8,'TP2'!$AD$9,'TP2'!$AD$10,'TP2'!$AD$11,'TP2'!$AD$13,'TP2'!$AD$14,'TP2'!$AD$15,'TP2'!$AD$16,'TP2'!$AD$17,'TP2'!$AD$18,'TP2'!$AD$20,'TP2'!$AD$21,'TP2'!$AD$22,'TP2'!$AD$24,'TP2'!$AD$25,'TP2'!$AD$29,'TP2'!$AD$30,'TP2'!$AD$31,'TP2'!$AD$32,'TP2'!$AD$33,'TP2'!$AD$35,'TP2'!$AD$36,'TP2'!$AD$37,'TP2'!$AD$38,'TP2'!$AD$39,'TP2'!$AD$40,'TP2'!$AD$41,'TP2'!$AD$42,'TP2'!$AD$43,'TP2'!$AD$44,'TP2'!$AD$45,'TP2'!$AD$46,'TP2'!$AD$48,'TP2'!$AD$49,'TP2'!$AD$51,'TP2'!$AD$52,'TP2'!$AD$53,'TP2'!$AD$55,'TP2'!$AD$56,'TP2'!$AD$57,'TP2'!$AD$59,'TP2'!$AD$60,'TP2'!$AD$61,'TP2'!$AD$63,'TP2'!$AD$64,'TP2'!$AD$65,'TP2'!$AD$66,'TP2'!$AD$67,'TP2'!$AD$68,'TP2'!$AD$69,'TP2'!$AD$70,'TP2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$8,'TP2'!$B$9,'TP2'!$B$10,'TP2'!$B$11,'TP2'!$B$13,'TP2'!$B$14,'TP2'!$B$15,'TP2'!$B$16,'TP2'!$B$17,'TP2'!$B$18,'TP2'!$B$20,'TP2'!$B$21,'TP2'!$B$22,'TP2'!$B$24,'TP2'!$B$25,'TP2'!$B$29,'TP2'!$B$30,'TP2'!$B$31,'TP2'!$B$32,'TP2'!$B$33,'TP2'!$B$35,'TP2'!$B$36,'TP2'!$B$37,'TP2'!$B$38,'TP2'!$B$39,'TP2'!$B$40,'TP2'!$B$41,'TP2'!$B$42,'TP2'!$B$43,'TP2'!$B$44,'TP2'!$B$45,'TP2'!$B$46,'TP2'!$B$48,'TP2'!$B$49,'TP2'!$B$51,'TP2'!$B$52,'TP2'!$B$53,'TP2'!$B$55,'TP2'!$B$56,'TP2'!$B$57,'TP2'!$B$59,'TP2'!$B$60,'TP2'!$B$61,'TP2'!$B$63,'TP2'!$B$64,'TP2'!$B$65,'TP2'!$B$66,'TP2'!$B$67,'TP2'!$B$68,'TP2'!$B$69,'TP2'!$B$70,'TP2'!$B$71)</c:f>
            </c:numRef>
          </c:cat>
          <c:val>
            <c:numRef>
              <c:f>('TP2'!$AE$6,'TP2'!$AE$8,'TP2'!$AE$9,'TP2'!$AE$10,'TP2'!$AE$11,'TP2'!$AE$13,'TP2'!$AE$14,'TP2'!$AE$15,'TP2'!$AE$16,'TP2'!$AE$17,'TP2'!$AE$18,'TP2'!$AE$20,'TP2'!$AE$21,'TP2'!$AE$22,'TP2'!$AE$24,'TP2'!$AE$25,'TP2'!$AE$29,'TP2'!$AE$30,'TP2'!$AE$31,'TP2'!$AE$32,'TP2'!$AE$33,'TP2'!$AE$35,'TP2'!$AE$36,'TP2'!$AE$37,'TP2'!$AE$38,'TP2'!$AE$39,'TP2'!$AE$40,'TP2'!$AE$41,'TP2'!$AE$42,'TP2'!$AE$43,'TP2'!$AE$44,'TP2'!$AE$45,'TP2'!$AE$46,'TP2'!$AE$48,'TP2'!$AE$49,'TP2'!$AE$51,'TP2'!$AE$52,'TP2'!$AE$53,'TP2'!$AE$55,'TP2'!$AE$56,'TP2'!$AE$57,'TP2'!$AE$59,'TP2'!$AE$60,'TP2'!$AE$61,'TP2'!$AE$63,'TP2'!$AE$64,'TP2'!$AE$65,'TP2'!$AE$66,'TP2'!$AE$67,'TP2'!$AE$68,'TP2'!$AE$69,'TP2'!$AE$70,'TP2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$8,'TP2'!$B$9,'TP2'!$B$10,'TP2'!$B$11,'TP2'!$B$13,'TP2'!$B$14,'TP2'!$B$15,'TP2'!$B$16,'TP2'!$B$17,'TP2'!$B$18,'TP2'!$B$20,'TP2'!$B$21,'TP2'!$B$22,'TP2'!$B$24,'TP2'!$B$25,'TP2'!$B$29,'TP2'!$B$30,'TP2'!$B$31,'TP2'!$B$32,'TP2'!$B$33,'TP2'!$B$35,'TP2'!$B$36,'TP2'!$B$37,'TP2'!$B$38,'TP2'!$B$39,'TP2'!$B$40,'TP2'!$B$41,'TP2'!$B$42,'TP2'!$B$43,'TP2'!$B$44,'TP2'!$B$45,'TP2'!$B$46,'TP2'!$B$48,'TP2'!$B$49,'TP2'!$B$51,'TP2'!$B$52,'TP2'!$B$53,'TP2'!$B$55,'TP2'!$B$56,'TP2'!$B$57,'TP2'!$B$59,'TP2'!$B$60,'TP2'!$B$61,'TP2'!$B$63,'TP2'!$B$64,'TP2'!$B$65,'TP2'!$B$66,'TP2'!$B$67,'TP2'!$B$68,'TP2'!$B$69,'TP2'!$B$70,'TP2'!$B$71)</c:f>
            </c:numRef>
          </c:cat>
          <c:val>
            <c:numRef>
              <c:f>('TP2'!$AF$6,'TP2'!$AF$8,'TP2'!$AF$9,'TP2'!$AF$10,'TP2'!$AF$11,'TP2'!$AF$13,'TP2'!$AF$14,'TP2'!$AF$15,'TP2'!$AF$16,'TP2'!$AF$17,'TP2'!$AF$18,'TP2'!$AF$20,'TP2'!$AF$21,'TP2'!$AF$22,'TP2'!$AF$24,'TP2'!$AF$25,'TP2'!$AF$29,'TP2'!$AF$30,'TP2'!$AF$31,'TP2'!$AF$32,'TP2'!$AF$33,'TP2'!$AF$35,'TP2'!$AF$36,'TP2'!$AF$37,'TP2'!$AF$38,'TP2'!$AF$39,'TP2'!$AF$40,'TP2'!$AF$41,'TP2'!$AF$42,'TP2'!$AF$43,'TP2'!$AF$44,'TP2'!$AF$45,'TP2'!$AF$46,'TP2'!$AF$48,'TP2'!$AF$49,'TP2'!$AF$51,'TP2'!$AF$52,'TP2'!$AF$53,'TP2'!$AF$55,'TP2'!$AF$56,'TP2'!$AF$57,'TP2'!$AF$59,'TP2'!$AF$60,'TP2'!$AF$61,'TP2'!$AF$63,'TP2'!$AF$64,'TP2'!$AF$65,'TP2'!$AF$66,'TP2'!$AF$67,'TP2'!$AF$68,'TP2'!$AF$69,'TP2'!$AF$70,'TP2'!$AF$71)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$8,'TP3'!$B$9,'TP3'!$B$10,'TP3'!$B$11,'TP3'!$B$13,'TP3'!$B$14,'TP3'!$B$15,'TP3'!$B$16,'TP3'!$B$17,'TP3'!$B$18,'TP3'!$B$20,'TP3'!$B$21,'TP3'!$B$22,'TP3'!$B$24,'TP3'!$B$25,'TP3'!$B$29,'TP3'!$B$30,'TP3'!$B$31,'TP3'!$B$32,'TP3'!$B$33,'TP3'!$B$35,'TP3'!$B$36,'TP3'!$B$37,'TP3'!$B$38,'TP3'!$B$39,'TP3'!$B$40,'TP3'!$B$41,'TP3'!$B$42,'TP3'!$B$43,'TP3'!$B$44,'TP3'!$B$45,'TP3'!$B$46,'TP3'!$B$48,'TP3'!$B$49,'TP3'!$B$51,'TP3'!$B$52,'TP3'!$B$53,'TP3'!$B$55,'TP3'!$B$56,'TP3'!$B$57,'TP3'!$B$59,'TP3'!$B$60,'TP3'!$B$61,'TP3'!$B$63,'TP3'!$B$64,'TP3'!$B$65,'TP3'!$B$66,'TP3'!$B$67,'TP3'!$B$68,'TP3'!$B$69,'TP3'!$B$70,'TP3'!$B$71)</c:f>
            </c:numRef>
          </c:cat>
          <c:val>
            <c:numRef>
              <c:f>('TP3'!$AA$6,'TP3'!$AA$8,'TP3'!$AA$9,'TP3'!$AA$10,'TP3'!$AA$11,'TP3'!$AA$13,'TP3'!$AA$14,'TP3'!$AA$15,'TP3'!$AA$16,'TP3'!$AA$17,'TP3'!$AA$18,'TP3'!$AA$20,'TP3'!$AA$21,'TP3'!$AA$22,'TP3'!$AA$24,'TP3'!$AA$25,'TP3'!$AA$29,'TP3'!$AA$30,'TP3'!$AA$31,'TP3'!$AA$32,'TP3'!$AA$33,'TP3'!$AA$35,'TP3'!$AA$36,'TP3'!$AA$37,'TP3'!$AA$38,'TP3'!$AA$39,'TP3'!$AA$40,'TP3'!$AA$41,'TP3'!$AA$42,'TP3'!$AA$43,'TP3'!$AA$44,'TP3'!$AA$45,'TP3'!$AA$46,'TP3'!$AA$48,'TP3'!$AA$49,'TP3'!$AA$51,'TP3'!$AA$52,'TP3'!$AA$53,'TP3'!$AA$55,'TP3'!$AA$56,'TP3'!$AA$57,'TP3'!$AA$59,'TP3'!$AA$60,'TP3'!$AA$61,'TP3'!$AA$63,'TP3'!$AA$64,'TP3'!$AA$65,'TP3'!$AA$66,'TP3'!$AA$67,'TP3'!$AA$68,'TP3'!$AA$69,'TP3'!$AA$70,'TP3'!$AA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$8,'TP3'!$B$9,'TP3'!$B$10,'TP3'!$B$11,'TP3'!$B$13,'TP3'!$B$14,'TP3'!$B$15,'TP3'!$B$16,'TP3'!$B$17,'TP3'!$B$18,'TP3'!$B$20,'TP3'!$B$21,'TP3'!$B$22,'TP3'!$B$24,'TP3'!$B$25,'TP3'!$B$29,'TP3'!$B$30,'TP3'!$B$31,'TP3'!$B$32,'TP3'!$B$33,'TP3'!$B$35,'TP3'!$B$36,'TP3'!$B$37,'TP3'!$B$38,'TP3'!$B$39,'TP3'!$B$40,'TP3'!$B$41,'TP3'!$B$42,'TP3'!$B$43,'TP3'!$B$44,'TP3'!$B$45,'TP3'!$B$46,'TP3'!$B$48,'TP3'!$B$49,'TP3'!$B$51,'TP3'!$B$52,'TP3'!$B$53,'TP3'!$B$55,'TP3'!$B$56,'TP3'!$B$57,'TP3'!$B$59,'TP3'!$B$60,'TP3'!$B$61,'TP3'!$B$63,'TP3'!$B$64,'TP3'!$B$65,'TP3'!$B$66,'TP3'!$B$67,'TP3'!$B$68,'TP3'!$B$69,'TP3'!$B$70,'TP3'!$B$71)</c:f>
            </c:numRef>
          </c:cat>
          <c:val>
            <c:numRef>
              <c:f>('TP3'!$AB$6,'TP3'!$AB$8,'TP3'!$AB$9,'TP3'!$AB$10,'TP3'!$AB$11,'TP3'!$AB$13,'TP3'!$AB$14,'TP3'!$AB$15,'TP3'!$AB$16,'TP3'!$AB$17,'TP3'!$AB$18,'TP3'!$AB$20,'TP3'!$AB$21,'TP3'!$AB$22,'TP3'!$AB$24,'TP3'!$AB$25,'TP3'!$AB$29,'TP3'!$AB$30,'TP3'!$AB$31,'TP3'!$AB$32,'TP3'!$AB$33,'TP3'!$AB$35,'TP3'!$AB$36,'TP3'!$AB$37,'TP3'!$AB$38,'TP3'!$AB$39,'TP3'!$AB$40,'TP3'!$AB$41,'TP3'!$AB$42,'TP3'!$AB$43,'TP3'!$AB$44,'TP3'!$AB$45,'TP3'!$AB$46,'TP3'!$AB$48,'TP3'!$AB$49,'TP3'!$AB$51,'TP3'!$AB$52,'TP3'!$AB$53,'TP3'!$AB$55,'TP3'!$AB$56,'TP3'!$AB$57,'TP3'!$AB$59,'TP3'!$AB$60,'TP3'!$AB$61,'TP3'!$AB$63,'TP3'!$AB$64,'TP3'!$AB$65,'TP3'!$AB$66,'TP3'!$AB$67,'TP3'!$AB$68,'TP3'!$AB$69,'TP3'!$AB$70,'TP3'!$AB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$8,'TP3'!$B$9,'TP3'!$B$10,'TP3'!$B$11,'TP3'!$B$13,'TP3'!$B$14,'TP3'!$B$15,'TP3'!$B$16,'TP3'!$B$17,'TP3'!$B$18,'TP3'!$B$20,'TP3'!$B$21,'TP3'!$B$22,'TP3'!$B$24,'TP3'!$B$25,'TP3'!$B$29,'TP3'!$B$30,'TP3'!$B$31,'TP3'!$B$32,'TP3'!$B$33,'TP3'!$B$35,'TP3'!$B$36,'TP3'!$B$37,'TP3'!$B$38,'TP3'!$B$39,'TP3'!$B$40,'TP3'!$B$41,'TP3'!$B$42,'TP3'!$B$43,'TP3'!$B$44,'TP3'!$B$45,'TP3'!$B$46,'TP3'!$B$48,'TP3'!$B$49,'TP3'!$B$51,'TP3'!$B$52,'TP3'!$B$53,'TP3'!$B$55,'TP3'!$B$56,'TP3'!$B$57,'TP3'!$B$59,'TP3'!$B$60,'TP3'!$B$61,'TP3'!$B$63,'TP3'!$B$64,'TP3'!$B$65,'TP3'!$B$66,'TP3'!$B$67,'TP3'!$B$68,'TP3'!$B$69,'TP3'!$B$70,'TP3'!$B$71)</c:f>
            </c:numRef>
          </c:cat>
          <c:val>
            <c:numRef>
              <c:f>('TP3'!$AC$6,'TP3'!$AC$8,'TP3'!$AC$9,'TP3'!$AC$10,'TP3'!$AC$11,'TP3'!$AC$13,'TP3'!$AC$14,'TP3'!$AC$15,'TP3'!$AC$16,'TP3'!$AC$17,'TP3'!$AC$18,'TP3'!$AC$20,'TP3'!$AC$21,'TP3'!$AC$22,'TP3'!$AC$24,'TP3'!$AC$25,'TP3'!$AC$29,'TP3'!$AC$30,'TP3'!$AC$31,'TP3'!$AC$32,'TP3'!$AC$33,'TP3'!$AC$35,'TP3'!$AC$36,'TP3'!$AC$37,'TP3'!$AC$38,'TP3'!$AC$39,'TP3'!$AC$40,'TP3'!$AC$41,'TP3'!$AC$42,'TP3'!$AC$43,'TP3'!$AC$44,'TP3'!$AC$45,'TP3'!$AC$46,'TP3'!$AC$48,'TP3'!$AC$49,'TP3'!$AC$51,'TP3'!$AC$52,'TP3'!$AC$53,'TP3'!$AC$55,'TP3'!$AC$56,'TP3'!$AC$57,'TP3'!$AC$59,'TP3'!$AC$60,'TP3'!$AC$61,'TP3'!$AC$63,'TP3'!$AC$64,'TP3'!$AC$65,'TP3'!$AC$66,'TP3'!$AC$67,'TP3'!$AC$68,'TP3'!$AC$69,'TP3'!$AC$70,'TP3'!$AC$71)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$8,'TP3'!$B$9,'TP3'!$B$10,'TP3'!$B$11,'TP3'!$B$13,'TP3'!$B$14,'TP3'!$B$15,'TP3'!$B$16,'TP3'!$B$17,'TP3'!$B$18,'TP3'!$B$20,'TP3'!$B$21,'TP3'!$B$22,'TP3'!$B$24,'TP3'!$B$25,'TP3'!$B$29,'TP3'!$B$30,'TP3'!$B$31,'TP3'!$B$32,'TP3'!$B$33,'TP3'!$B$35,'TP3'!$B$36,'TP3'!$B$37,'TP3'!$B$38,'TP3'!$B$39,'TP3'!$B$40,'TP3'!$B$41,'TP3'!$B$42,'TP3'!$B$43,'TP3'!$B$44,'TP3'!$B$45,'TP3'!$B$46,'TP3'!$B$48,'TP3'!$B$49,'TP3'!$B$51,'TP3'!$B$52,'TP3'!$B$53,'TP3'!$B$55,'TP3'!$B$56,'TP3'!$B$57,'TP3'!$B$59,'TP3'!$B$60,'TP3'!$B$61,'TP3'!$B$63,'TP3'!$B$64,'TP3'!$B$65,'TP3'!$B$66,'TP3'!$B$67,'TP3'!$B$68,'TP3'!$B$69,'TP3'!$B$70,'TP3'!$B$71)</c:f>
            </c:numRef>
          </c:cat>
          <c:val>
            <c:numRef>
              <c:f>('TP3'!$AD$6,'TP3'!$AD$8,'TP3'!$AD$9,'TP3'!$AD$10,'TP3'!$AD$11,'TP3'!$AD$13,'TP3'!$AD$14,'TP3'!$AD$15,'TP3'!$AD$16,'TP3'!$AD$17,'TP3'!$AD$18,'TP3'!$AD$20,'TP3'!$AD$21,'TP3'!$AD$22,'TP3'!$AD$24,'TP3'!$AD$25,'TP3'!$AD$29,'TP3'!$AD$30,'TP3'!$AD$31,'TP3'!$AD$32,'TP3'!$AD$33,'TP3'!$AD$35,'TP3'!$AD$36,'TP3'!$AD$37,'TP3'!$AD$38,'TP3'!$AD$39,'TP3'!$AD$40,'TP3'!$AD$41,'TP3'!$AD$42,'TP3'!$AD$43,'TP3'!$AD$44,'TP3'!$AD$45,'TP3'!$AD$46,'TP3'!$AD$48,'TP3'!$AD$49,'TP3'!$AD$51,'TP3'!$AD$52,'TP3'!$AD$53,'TP3'!$AD$55,'TP3'!$AD$56,'TP3'!$AD$57,'TP3'!$AD$59,'TP3'!$AD$60,'TP3'!$AD$61,'TP3'!$AD$63,'TP3'!$AD$64,'TP3'!$AD$65,'TP3'!$AD$66,'TP3'!$AD$67,'TP3'!$AD$68,'TP3'!$AD$69,'TP3'!$AD$70,'TP3'!$AD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$8,'TP3'!$B$9,'TP3'!$B$10,'TP3'!$B$11,'TP3'!$B$13,'TP3'!$B$14,'TP3'!$B$15,'TP3'!$B$16,'TP3'!$B$17,'TP3'!$B$18,'TP3'!$B$20,'TP3'!$B$21,'TP3'!$B$22,'TP3'!$B$24,'TP3'!$B$25,'TP3'!$B$29,'TP3'!$B$30,'TP3'!$B$31,'TP3'!$B$32,'TP3'!$B$33,'TP3'!$B$35,'TP3'!$B$36,'TP3'!$B$37,'TP3'!$B$38,'TP3'!$B$39,'TP3'!$B$40,'TP3'!$B$41,'TP3'!$B$42,'TP3'!$B$43,'TP3'!$B$44,'TP3'!$B$45,'TP3'!$B$46,'TP3'!$B$48,'TP3'!$B$49,'TP3'!$B$51,'TP3'!$B$52,'TP3'!$B$53,'TP3'!$B$55,'TP3'!$B$56,'TP3'!$B$57,'TP3'!$B$59,'TP3'!$B$60,'TP3'!$B$61,'TP3'!$B$63,'TP3'!$B$64,'TP3'!$B$65,'TP3'!$B$66,'TP3'!$B$67,'TP3'!$B$68,'TP3'!$B$69,'TP3'!$B$70,'TP3'!$B$71)</c:f>
            </c:numRef>
          </c:cat>
          <c:val>
            <c:numRef>
              <c:f>('TP3'!$AE$6,'TP3'!$AE$8,'TP3'!$AE$9,'TP3'!$AE$10,'TP3'!$AE$11,'TP3'!$AE$13,'TP3'!$AE$14,'TP3'!$AE$15,'TP3'!$AE$16,'TP3'!$AE$17,'TP3'!$AE$18,'TP3'!$AE$20,'TP3'!$AE$21,'TP3'!$AE$22,'TP3'!$AE$24,'TP3'!$AE$25,'TP3'!$AE$29,'TP3'!$AE$30,'TP3'!$AE$31,'TP3'!$AE$32,'TP3'!$AE$33,'TP3'!$AE$35,'TP3'!$AE$36,'TP3'!$AE$37,'TP3'!$AE$38,'TP3'!$AE$39,'TP3'!$AE$40,'TP3'!$AE$41,'TP3'!$AE$42,'TP3'!$AE$43,'TP3'!$AE$44,'TP3'!$AE$45,'TP3'!$AE$46,'TP3'!$AE$48,'TP3'!$AE$49,'TP3'!$AE$51,'TP3'!$AE$52,'TP3'!$AE$53,'TP3'!$AE$55,'TP3'!$AE$56,'TP3'!$AE$57,'TP3'!$AE$59,'TP3'!$AE$60,'TP3'!$AE$61,'TP3'!$AE$63,'TP3'!$AE$64,'TP3'!$AE$65,'TP3'!$AE$66,'TP3'!$AE$67,'TP3'!$AE$68,'TP3'!$AE$69,'TP3'!$AE$70,'TP3'!$AE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$8,'TP3'!$B$9,'TP3'!$B$10,'TP3'!$B$11,'TP3'!$B$13,'TP3'!$B$14,'TP3'!$B$15,'TP3'!$B$16,'TP3'!$B$17,'TP3'!$B$18,'TP3'!$B$20,'TP3'!$B$21,'TP3'!$B$22,'TP3'!$B$24,'TP3'!$B$25,'TP3'!$B$29,'TP3'!$B$30,'TP3'!$B$31,'TP3'!$B$32,'TP3'!$B$33,'TP3'!$B$35,'TP3'!$B$36,'TP3'!$B$37,'TP3'!$B$38,'TP3'!$B$39,'TP3'!$B$40,'TP3'!$B$41,'TP3'!$B$42,'TP3'!$B$43,'TP3'!$B$44,'TP3'!$B$45,'TP3'!$B$46,'TP3'!$B$48,'TP3'!$B$49,'TP3'!$B$51,'TP3'!$B$52,'TP3'!$B$53,'TP3'!$B$55,'TP3'!$B$56,'TP3'!$B$57,'TP3'!$B$59,'TP3'!$B$60,'TP3'!$B$61,'TP3'!$B$63,'TP3'!$B$64,'TP3'!$B$65,'TP3'!$B$66,'TP3'!$B$67,'TP3'!$B$68,'TP3'!$B$69,'TP3'!$B$70,'TP3'!$B$71)</c:f>
            </c:numRef>
          </c:cat>
          <c:val>
            <c:numRef>
              <c:f>('TP3'!$AF$6,'TP3'!$AF$8,'TP3'!$AF$9,'TP3'!$AF$10,'TP3'!$AF$11,'TP3'!$AF$13,'TP3'!$AF$14,'TP3'!$AF$15,'TP3'!$AF$16,'TP3'!$AF$17,'TP3'!$AF$18,'TP3'!$AF$20,'TP3'!$AF$21,'TP3'!$AF$22,'TP3'!$AF$24,'TP3'!$AF$25,'TP3'!$AF$29,'TP3'!$AF$30,'TP3'!$AF$31,'TP3'!$AF$32,'TP3'!$AF$33,'TP3'!$AF$35,'TP3'!$AF$36,'TP3'!$AF$37,'TP3'!$AF$38,'TP3'!$AF$39,'TP3'!$AF$40,'TP3'!$AF$41,'TP3'!$AF$42,'TP3'!$AF$43,'TP3'!$AF$44,'TP3'!$AF$45,'TP3'!$AF$46,'TP3'!$AF$48,'TP3'!$AF$49,'TP3'!$AF$51,'TP3'!$AF$52,'TP3'!$AF$53,'TP3'!$AF$55,'TP3'!$AF$56,'TP3'!$AF$57,'TP3'!$AF$59,'TP3'!$AF$60,'TP3'!$AF$61,'TP3'!$AF$63,'TP3'!$AF$64,'TP3'!$AF$65,'TP3'!$AF$66,'TP3'!$AF$67,'TP3'!$AF$68,'TP3'!$AF$69,'TP3'!$AF$70,'TP3'!$AF$71)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Relationship Id="rId2" Type="http://schemas.openxmlformats.org/officeDocument/2006/relationships/chart" Target="../charts/chart41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Relationship Id="rId2" Type="http://schemas.openxmlformats.org/officeDocument/2006/relationships/chart" Target="../charts/chart43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Relationship Id="rId2" Type="http://schemas.openxmlformats.org/officeDocument/2006/relationships/chart" Target="../charts/chart45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6.xml"/><Relationship Id="rId2" Type="http://schemas.openxmlformats.org/officeDocument/2006/relationships/chart" Target="../charts/chart47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48.xml"/><Relationship Id="rId2" Type="http://schemas.openxmlformats.org/officeDocument/2006/relationships/chart" Target="../charts/chart49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50.xml"/><Relationship Id="rId2" Type="http://schemas.openxmlformats.org/officeDocument/2006/relationships/chart" Target="../charts/chart51.xml"/></Relationships>
</file>

<file path=xl/drawings/_rels/drawing28.xml.rels><?xml version="1.0" encoding="UTF-8" standalone="yes"?>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29.xml.rels><?xml version="1.0" encoding="UTF-8" standalone="yes"?>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31.xml.rels><?xml version="1.0" encoding="UTF-8" standalone="yes"?>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32.xml.rels><?xml version="1.0" encoding="UTF-8" standalone="yes"?>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33.xml.rels><?xml version="1.0" encoding="UTF-8" standalone="yes"?>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34.xml.rels><?xml version="1.0" encoding="UTF-8" standalone="yes"?>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60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7</xdr:col>
      <xdr:colOff>438150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542925</xdr:colOff>
      <xdr:row>132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602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40519.3333333333</v>
      </c>
      <c r="G3" s="5">
        <v>41264.7083333333</v>
      </c>
      <c r="H3" s="2" t="s">
        <v>20</v>
      </c>
      <c r="I3" s="2"/>
      <c r="J3" s="6"/>
      <c r="K3" s="6">
        <v>38697822.7304688</v>
      </c>
      <c r="L3" s="6"/>
      <c r="M3" s="6"/>
      <c r="N3" s="6">
        <v>38697822.7304688</v>
      </c>
      <c r="Q3" s="7">
        <v>745.375</v>
      </c>
    </row>
    <row r="4" spans="1:17">
      <c r="A4" s="3">
        <v>1</v>
      </c>
      <c r="B4" s="3" t="s">
        <v>21</v>
      </c>
      <c r="C4" s="4" t="s">
        <v>22</v>
      </c>
      <c r="D4" s="3"/>
      <c r="E4" s="3"/>
      <c r="F4" s="8">
        <v>40519.3333333333</v>
      </c>
      <c r="G4" s="9">
        <v>40518.7083333333</v>
      </c>
      <c r="H4" s="3" t="s">
        <v>23</v>
      </c>
      <c r="I4" s="4"/>
      <c r="J4" s="10">
        <v>0</v>
      </c>
      <c r="K4" s="11">
        <v>0</v>
      </c>
      <c r="L4" s="10">
        <v>0</v>
      </c>
      <c r="M4" s="11">
        <v>0</v>
      </c>
      <c r="N4" s="10">
        <v>0</v>
      </c>
      <c r="Q4" s="7">
        <v>-0.625</v>
      </c>
    </row>
    <row r="5" spans="1:17">
      <c r="A5" s="4">
        <v>6</v>
      </c>
      <c r="B5" s="4" t="s">
        <v>24</v>
      </c>
      <c r="C5" s="4" t="s">
        <v>25</v>
      </c>
      <c r="D5" s="2"/>
      <c r="E5" s="2"/>
      <c r="F5" s="5">
        <v>40850.7083333333</v>
      </c>
      <c r="G5" s="5">
        <v>41264.7083333333</v>
      </c>
      <c r="H5" s="2" t="s">
        <v>26</v>
      </c>
      <c r="I5" s="2"/>
      <c r="J5" s="6"/>
      <c r="K5" s="6">
        <v>0</v>
      </c>
      <c r="L5" s="6"/>
      <c r="M5" s="6"/>
      <c r="N5" s="6">
        <v>0</v>
      </c>
      <c r="Q5" s="7">
        <v>414</v>
      </c>
    </row>
    <row r="6" spans="1:17">
      <c r="A6" s="3">
        <v>2</v>
      </c>
      <c r="B6" s="3" t="s">
        <v>27</v>
      </c>
      <c r="C6" s="4" t="s">
        <v>28</v>
      </c>
      <c r="D6" s="3"/>
      <c r="E6" s="3"/>
      <c r="F6" s="8">
        <v>40850.7083333333</v>
      </c>
      <c r="G6" s="9">
        <v>40850.7083333333</v>
      </c>
      <c r="H6" s="3" t="s">
        <v>23</v>
      </c>
      <c r="I6" s="4"/>
      <c r="J6" s="10">
        <v>0</v>
      </c>
      <c r="K6" s="11">
        <v>0</v>
      </c>
      <c r="L6" s="10">
        <v>0</v>
      </c>
      <c r="M6" s="11">
        <v>0</v>
      </c>
      <c r="N6" s="10">
        <v>0</v>
      </c>
      <c r="Q6" s="7"/>
    </row>
    <row r="7" spans="1:17">
      <c r="A7" s="3">
        <v>3</v>
      </c>
      <c r="B7" s="3" t="s">
        <v>29</v>
      </c>
      <c r="C7" s="4" t="s">
        <v>30</v>
      </c>
      <c r="D7" s="3"/>
      <c r="E7" s="3"/>
      <c r="F7" s="8">
        <v>41094.7083333333</v>
      </c>
      <c r="G7" s="9">
        <v>41094.7083333333</v>
      </c>
      <c r="H7" s="3" t="s">
        <v>23</v>
      </c>
      <c r="I7" s="4"/>
      <c r="J7" s="10">
        <v>0</v>
      </c>
      <c r="K7" s="11">
        <v>0</v>
      </c>
      <c r="L7" s="10">
        <v>0</v>
      </c>
      <c r="M7" s="11">
        <v>0</v>
      </c>
      <c r="N7" s="10">
        <v>0</v>
      </c>
      <c r="Q7" s="7"/>
    </row>
    <row r="8" spans="1:17">
      <c r="A8" s="3">
        <v>4</v>
      </c>
      <c r="B8" s="3" t="s">
        <v>31</v>
      </c>
      <c r="C8" s="4" t="s">
        <v>32</v>
      </c>
      <c r="D8" s="3"/>
      <c r="E8" s="3"/>
      <c r="F8" s="8">
        <v>41143.7083333333</v>
      </c>
      <c r="G8" s="9">
        <v>41143.7083333333</v>
      </c>
      <c r="H8" s="3" t="s">
        <v>23</v>
      </c>
      <c r="I8" s="4"/>
      <c r="J8" s="10">
        <v>0</v>
      </c>
      <c r="K8" s="11">
        <v>0</v>
      </c>
      <c r="L8" s="10">
        <v>0</v>
      </c>
      <c r="M8" s="11">
        <v>0</v>
      </c>
      <c r="N8" s="10">
        <v>0</v>
      </c>
      <c r="Q8" s="7"/>
    </row>
    <row r="9" spans="1:17">
      <c r="A9" s="3">
        <v>5</v>
      </c>
      <c r="B9" s="3" t="s">
        <v>33</v>
      </c>
      <c r="C9" s="4" t="s">
        <v>34</v>
      </c>
      <c r="D9" s="3"/>
      <c r="E9" s="3"/>
      <c r="F9" s="8">
        <v>41264.7083333333</v>
      </c>
      <c r="G9" s="9">
        <v>41264.7083333333</v>
      </c>
      <c r="H9" s="3" t="s">
        <v>23</v>
      </c>
      <c r="I9" s="4"/>
      <c r="J9" s="10">
        <v>0</v>
      </c>
      <c r="K9" s="11">
        <v>0</v>
      </c>
      <c r="L9" s="10">
        <v>0</v>
      </c>
      <c r="M9" s="11">
        <v>0</v>
      </c>
      <c r="N9" s="10">
        <v>0</v>
      </c>
      <c r="Q9" s="7"/>
    </row>
    <row r="10" spans="1:17">
      <c r="A10" s="4">
        <v>11</v>
      </c>
      <c r="B10" s="4" t="s">
        <v>35</v>
      </c>
      <c r="C10" s="4" t="s">
        <v>36</v>
      </c>
      <c r="D10" s="2"/>
      <c r="E10" s="2"/>
      <c r="F10" s="5">
        <v>40828.7083333333</v>
      </c>
      <c r="G10" s="5">
        <v>41264.7083333333</v>
      </c>
      <c r="H10" s="2" t="s">
        <v>37</v>
      </c>
      <c r="I10" s="2"/>
      <c r="J10" s="6"/>
      <c r="K10" s="6">
        <v>0</v>
      </c>
      <c r="L10" s="6"/>
      <c r="M10" s="6"/>
      <c r="N10" s="6">
        <v>0</v>
      </c>
      <c r="Q10" s="7">
        <v>436</v>
      </c>
    </row>
    <row r="11" spans="1:17">
      <c r="A11" s="3">
        <v>7</v>
      </c>
      <c r="B11" s="3" t="s">
        <v>27</v>
      </c>
      <c r="C11" s="4" t="s">
        <v>38</v>
      </c>
      <c r="D11" s="3" t="s">
        <v>39</v>
      </c>
      <c r="E11" s="3"/>
      <c r="F11" s="8">
        <v>40828.7083333333</v>
      </c>
      <c r="G11" s="9">
        <v>40828.7083333333</v>
      </c>
      <c r="H11" s="3" t="s">
        <v>23</v>
      </c>
      <c r="I11" s="4"/>
      <c r="J11" s="10">
        <v>0</v>
      </c>
      <c r="K11" s="11">
        <v>0</v>
      </c>
      <c r="L11" s="10">
        <v>0</v>
      </c>
      <c r="M11" s="11">
        <v>0</v>
      </c>
      <c r="N11" s="10">
        <v>0</v>
      </c>
      <c r="Q11" s="7"/>
    </row>
    <row r="12" spans="1:17">
      <c r="A12" s="3">
        <v>8</v>
      </c>
      <c r="B12" s="3" t="s">
        <v>29</v>
      </c>
      <c r="C12" s="4" t="s">
        <v>40</v>
      </c>
      <c r="D12" s="3" t="s">
        <v>41</v>
      </c>
      <c r="E12" s="3"/>
      <c r="F12" s="8">
        <v>41086.7083333333</v>
      </c>
      <c r="G12" s="9">
        <v>41086.7083333333</v>
      </c>
      <c r="H12" s="3" t="s">
        <v>23</v>
      </c>
      <c r="I12" s="4"/>
      <c r="J12" s="10">
        <v>0</v>
      </c>
      <c r="K12" s="11">
        <v>0</v>
      </c>
      <c r="L12" s="10">
        <v>0</v>
      </c>
      <c r="M12" s="11">
        <v>0</v>
      </c>
      <c r="N12" s="10">
        <v>0</v>
      </c>
      <c r="Q12" s="7"/>
    </row>
    <row r="13" spans="1:17">
      <c r="A13" s="3">
        <v>9</v>
      </c>
      <c r="B13" s="3" t="s">
        <v>31</v>
      </c>
      <c r="C13" s="4" t="s">
        <v>42</v>
      </c>
      <c r="D13" s="3" t="s">
        <v>43</v>
      </c>
      <c r="E13" s="3"/>
      <c r="F13" s="8">
        <v>41138.7083333333</v>
      </c>
      <c r="G13" s="9">
        <v>41138.7083333333</v>
      </c>
      <c r="H13" s="3" t="s">
        <v>23</v>
      </c>
      <c r="I13" s="4"/>
      <c r="J13" s="10">
        <v>0</v>
      </c>
      <c r="K13" s="11">
        <v>0</v>
      </c>
      <c r="L13" s="10">
        <v>0</v>
      </c>
      <c r="M13" s="11">
        <v>0</v>
      </c>
      <c r="N13" s="10">
        <v>0</v>
      </c>
      <c r="Q13" s="7"/>
    </row>
    <row r="14" spans="1:17">
      <c r="A14" s="3">
        <v>10</v>
      </c>
      <c r="B14" s="3" t="s">
        <v>33</v>
      </c>
      <c r="C14" s="4" t="s">
        <v>44</v>
      </c>
      <c r="D14" s="3" t="s">
        <v>45</v>
      </c>
      <c r="E14" s="3"/>
      <c r="F14" s="8">
        <v>41264.7083333333</v>
      </c>
      <c r="G14" s="9">
        <v>41264.7083333333</v>
      </c>
      <c r="H14" s="3" t="s">
        <v>23</v>
      </c>
      <c r="I14" s="4"/>
      <c r="J14" s="10">
        <v>0</v>
      </c>
      <c r="K14" s="11">
        <v>0</v>
      </c>
      <c r="L14" s="10">
        <v>0</v>
      </c>
      <c r="M14" s="11">
        <v>0</v>
      </c>
      <c r="N14" s="10">
        <v>0</v>
      </c>
      <c r="Q14" s="7"/>
    </row>
    <row r="15" spans="1:17">
      <c r="A15" s="3">
        <v>12</v>
      </c>
      <c r="B15" s="3" t="s">
        <v>46</v>
      </c>
      <c r="C15" s="4" t="s">
        <v>47</v>
      </c>
      <c r="D15" s="3"/>
      <c r="E15" s="3" t="s">
        <v>48</v>
      </c>
      <c r="F15" s="8">
        <v>40519.3333333333</v>
      </c>
      <c r="G15" s="9">
        <v>40518.7083333333</v>
      </c>
      <c r="H15" s="3" t="s">
        <v>23</v>
      </c>
      <c r="I15" s="4"/>
      <c r="J15" s="10">
        <v>0</v>
      </c>
      <c r="K15" s="11">
        <v>0</v>
      </c>
      <c r="L15" s="10">
        <v>0</v>
      </c>
      <c r="M15" s="11">
        <v>0</v>
      </c>
      <c r="N15" s="10">
        <v>0</v>
      </c>
      <c r="Q15" s="7">
        <v>-0.625</v>
      </c>
    </row>
    <row r="16" spans="1:17">
      <c r="A16" s="3">
        <v>13</v>
      </c>
      <c r="B16" s="3" t="s">
        <v>49</v>
      </c>
      <c r="C16" s="4" t="s">
        <v>50</v>
      </c>
      <c r="D16" s="3" t="s">
        <v>51</v>
      </c>
      <c r="E16" s="3" t="s">
        <v>52</v>
      </c>
      <c r="F16" s="8">
        <v>40526.3333333333</v>
      </c>
      <c r="G16" s="9">
        <v>40582.7083333333</v>
      </c>
      <c r="H16" s="3" t="s">
        <v>53</v>
      </c>
      <c r="I16" s="4"/>
      <c r="J16" s="10">
        <v>0</v>
      </c>
      <c r="K16" s="11">
        <v>139677</v>
      </c>
      <c r="L16" s="10">
        <v>0</v>
      </c>
      <c r="M16" s="11">
        <v>0</v>
      </c>
      <c r="N16" s="10">
        <v>139677</v>
      </c>
      <c r="Q16" s="7">
        <v>56.375</v>
      </c>
    </row>
    <row r="17" spans="1:17">
      <c r="A17" s="4">
        <v>66</v>
      </c>
      <c r="B17" s="4" t="s">
        <v>54</v>
      </c>
      <c r="C17" s="4" t="s">
        <v>55</v>
      </c>
      <c r="D17" s="2"/>
      <c r="E17" s="2"/>
      <c r="F17" s="5">
        <v>40519.3333333333</v>
      </c>
      <c r="G17" s="5">
        <v>41264.7083333333</v>
      </c>
      <c r="H17" s="2" t="s">
        <v>20</v>
      </c>
      <c r="I17" s="2"/>
      <c r="J17" s="6"/>
      <c r="K17" s="6">
        <v>38558145.7304688</v>
      </c>
      <c r="L17" s="6"/>
      <c r="M17" s="6"/>
      <c r="N17" s="6">
        <v>38558145.7304688</v>
      </c>
      <c r="Q17" s="7">
        <v>745.375</v>
      </c>
    </row>
    <row r="18" spans="1:17">
      <c r="A18" s="3">
        <v>14</v>
      </c>
      <c r="B18" s="3" t="s">
        <v>56</v>
      </c>
      <c r="C18" s="4" t="s">
        <v>57</v>
      </c>
      <c r="D18" s="3" t="s">
        <v>51</v>
      </c>
      <c r="E18" s="3" t="s">
        <v>58</v>
      </c>
      <c r="F18" s="8">
        <v>40519.3333333333</v>
      </c>
      <c r="G18" s="9">
        <v>40518.7083333333</v>
      </c>
      <c r="H18" s="3" t="s">
        <v>23</v>
      </c>
      <c r="I18" s="4"/>
      <c r="J18" s="10">
        <v>0</v>
      </c>
      <c r="K18" s="11">
        <v>0</v>
      </c>
      <c r="L18" s="10">
        <v>0</v>
      </c>
      <c r="M18" s="11">
        <v>0</v>
      </c>
      <c r="N18" s="10">
        <v>0</v>
      </c>
      <c r="Q18" s="7">
        <v>-0.625</v>
      </c>
    </row>
    <row r="19" spans="1:17">
      <c r="A19" s="3">
        <v>15</v>
      </c>
      <c r="B19" s="3" t="s">
        <v>59</v>
      </c>
      <c r="C19" s="4" t="s">
        <v>60</v>
      </c>
      <c r="D19" s="3" t="s">
        <v>61</v>
      </c>
      <c r="E19" s="3"/>
      <c r="F19" s="8">
        <v>40583.3333333333</v>
      </c>
      <c r="G19" s="9">
        <v>40596.7083333333</v>
      </c>
      <c r="H19" s="3" t="s">
        <v>62</v>
      </c>
      <c r="I19" s="4"/>
      <c r="J19" s="10">
        <v>0</v>
      </c>
      <c r="K19" s="11">
        <v>2974378.75</v>
      </c>
      <c r="L19" s="10">
        <v>0</v>
      </c>
      <c r="M19" s="11">
        <v>0</v>
      </c>
      <c r="N19" s="10">
        <v>2974378.75</v>
      </c>
      <c r="Q19" s="7">
        <v>13.375</v>
      </c>
    </row>
    <row r="20" spans="1:17">
      <c r="A20" s="3">
        <v>16</v>
      </c>
      <c r="B20" s="3" t="s">
        <v>63</v>
      </c>
      <c r="C20" s="4" t="s">
        <v>64</v>
      </c>
      <c r="D20" s="3" t="s">
        <v>65</v>
      </c>
      <c r="E20" s="3" t="s">
        <v>66</v>
      </c>
      <c r="F20" s="8">
        <v>40521.3333333333</v>
      </c>
      <c r="G20" s="9">
        <v>40680.7083333333</v>
      </c>
      <c r="H20" s="3" t="s">
        <v>67</v>
      </c>
      <c r="I20" s="4"/>
      <c r="J20" s="10">
        <v>0</v>
      </c>
      <c r="K20" s="11">
        <v>1487539.125</v>
      </c>
      <c r="L20" s="10">
        <v>0</v>
      </c>
      <c r="M20" s="11">
        <v>0</v>
      </c>
      <c r="N20" s="10">
        <v>1487539.125</v>
      </c>
      <c r="Q20" s="7">
        <v>159.375</v>
      </c>
    </row>
    <row r="21" spans="1:17">
      <c r="A21" s="4">
        <v>19</v>
      </c>
      <c r="B21" s="4" t="s">
        <v>68</v>
      </c>
      <c r="C21" s="4" t="s">
        <v>69</v>
      </c>
      <c r="D21" s="2"/>
      <c r="E21" s="2"/>
      <c r="F21" s="5">
        <v>40639.3333333333</v>
      </c>
      <c r="G21" s="5">
        <v>41095.7083333333</v>
      </c>
      <c r="H21" s="2" t="s">
        <v>70</v>
      </c>
      <c r="I21" s="2"/>
      <c r="J21" s="6"/>
      <c r="K21" s="6">
        <v>90142.80859375</v>
      </c>
      <c r="L21" s="6"/>
      <c r="M21" s="6"/>
      <c r="N21" s="6">
        <v>90142.80859375</v>
      </c>
      <c r="Q21" s="7">
        <v>456.375</v>
      </c>
    </row>
    <row r="22" spans="1:17">
      <c r="A22" s="3">
        <v>17</v>
      </c>
      <c r="B22" s="3" t="s">
        <v>71</v>
      </c>
      <c r="C22" s="4" t="s">
        <v>72</v>
      </c>
      <c r="D22" s="3" t="s">
        <v>73</v>
      </c>
      <c r="E22" s="3" t="s">
        <v>74</v>
      </c>
      <c r="F22" s="8">
        <v>40639.3333333333</v>
      </c>
      <c r="G22" s="9">
        <v>40661.7083333333</v>
      </c>
      <c r="H22" s="3" t="s">
        <v>75</v>
      </c>
      <c r="I22" s="4"/>
      <c r="J22" s="10">
        <v>0</v>
      </c>
      <c r="K22" s="11">
        <v>67607.109375</v>
      </c>
      <c r="L22" s="10">
        <v>0</v>
      </c>
      <c r="M22" s="11">
        <v>0</v>
      </c>
      <c r="N22" s="10">
        <v>67607.109375</v>
      </c>
      <c r="Q22" s="7">
        <v>22.375</v>
      </c>
    </row>
    <row r="23" spans="1:17">
      <c r="A23" s="3">
        <v>18</v>
      </c>
      <c r="B23" s="3" t="s">
        <v>76</v>
      </c>
      <c r="C23" s="4" t="s">
        <v>77</v>
      </c>
      <c r="D23" s="3" t="s">
        <v>78</v>
      </c>
      <c r="E23" s="3"/>
      <c r="F23" s="8">
        <v>41089.3333333333</v>
      </c>
      <c r="G23" s="9">
        <v>41095.7083333333</v>
      </c>
      <c r="H23" s="3" t="s">
        <v>79</v>
      </c>
      <c r="I23" s="4"/>
      <c r="J23" s="10">
        <v>0</v>
      </c>
      <c r="K23" s="11">
        <v>22535.69921875</v>
      </c>
      <c r="L23" s="10">
        <v>0</v>
      </c>
      <c r="M23" s="11">
        <v>0</v>
      </c>
      <c r="N23" s="10">
        <v>22535.69921875</v>
      </c>
      <c r="Q23" s="7">
        <v>6.375</v>
      </c>
    </row>
    <row r="24" spans="1:17">
      <c r="A24" s="4">
        <v>65</v>
      </c>
      <c r="B24" s="4" t="s">
        <v>80</v>
      </c>
      <c r="C24" s="4" t="s">
        <v>81</v>
      </c>
      <c r="D24" s="2"/>
      <c r="E24" s="2"/>
      <c r="F24" s="5">
        <v>40653.3333333333</v>
      </c>
      <c r="G24" s="5">
        <v>41264.7083333333</v>
      </c>
      <c r="H24" s="2" t="s">
        <v>82</v>
      </c>
      <c r="I24" s="2"/>
      <c r="J24" s="6"/>
      <c r="K24" s="6">
        <v>34006085.046875</v>
      </c>
      <c r="L24" s="6"/>
      <c r="M24" s="6"/>
      <c r="N24" s="6">
        <v>34006085.046875</v>
      </c>
      <c r="Q24" s="7">
        <v>611.375</v>
      </c>
    </row>
    <row r="25" spans="1:17">
      <c r="A25" s="4">
        <v>39</v>
      </c>
      <c r="B25" s="4" t="s">
        <v>83</v>
      </c>
      <c r="C25" s="4" t="s">
        <v>84</v>
      </c>
      <c r="D25" s="2"/>
      <c r="E25" s="2"/>
      <c r="F25" s="5">
        <v>40653.3333333333</v>
      </c>
      <c r="G25" s="5">
        <v>41051.7083333333</v>
      </c>
      <c r="H25" s="2" t="s">
        <v>85</v>
      </c>
      <c r="I25" s="2"/>
      <c r="J25" s="6"/>
      <c r="K25" s="6">
        <v>9830475.40625</v>
      </c>
      <c r="L25" s="6"/>
      <c r="M25" s="6"/>
      <c r="N25" s="6">
        <v>9830475.40625</v>
      </c>
      <c r="Q25" s="7">
        <v>398.375</v>
      </c>
    </row>
    <row r="26" spans="1:17">
      <c r="A26" s="4">
        <v>25</v>
      </c>
      <c r="B26" s="4" t="s">
        <v>86</v>
      </c>
      <c r="C26" s="4" t="s">
        <v>87</v>
      </c>
      <c r="D26" s="2"/>
      <c r="E26" s="2"/>
      <c r="F26" s="5">
        <v>40653.3333333333</v>
      </c>
      <c r="G26" s="5">
        <v>40800.7083333333</v>
      </c>
      <c r="H26" s="2" t="s">
        <v>88</v>
      </c>
      <c r="I26" s="2"/>
      <c r="J26" s="6"/>
      <c r="K26" s="6">
        <v>3096883.96875</v>
      </c>
      <c r="L26" s="6"/>
      <c r="M26" s="6"/>
      <c r="N26" s="6">
        <v>3096883.96875</v>
      </c>
      <c r="Q26" s="7">
        <v>147.375</v>
      </c>
    </row>
    <row r="27" spans="1:17">
      <c r="A27" s="3">
        <v>20</v>
      </c>
      <c r="B27" s="3" t="s">
        <v>89</v>
      </c>
      <c r="C27" s="4" t="s">
        <v>90</v>
      </c>
      <c r="D27" s="3" t="s">
        <v>91</v>
      </c>
      <c r="E27" s="3" t="s">
        <v>92</v>
      </c>
      <c r="F27" s="8">
        <v>40653.3333333333</v>
      </c>
      <c r="G27" s="9">
        <v>40682.7083333333</v>
      </c>
      <c r="H27" s="3" t="s">
        <v>93</v>
      </c>
      <c r="I27" s="4"/>
      <c r="J27" s="10">
        <v>0</v>
      </c>
      <c r="K27" s="11">
        <v>539823.8125</v>
      </c>
      <c r="L27" s="10">
        <v>0</v>
      </c>
      <c r="M27" s="11">
        <v>0</v>
      </c>
      <c r="N27" s="10">
        <v>539823.8125</v>
      </c>
      <c r="Q27" s="7">
        <v>29.375</v>
      </c>
    </row>
    <row r="28" spans="1:17">
      <c r="A28" s="3">
        <v>21</v>
      </c>
      <c r="B28" s="3" t="s">
        <v>94</v>
      </c>
      <c r="C28" s="4" t="s">
        <v>95</v>
      </c>
      <c r="D28" s="3" t="s">
        <v>96</v>
      </c>
      <c r="E28" s="3" t="s">
        <v>97</v>
      </c>
      <c r="F28" s="8">
        <v>40683.3333333333</v>
      </c>
      <c r="G28" s="9">
        <v>40700.7083333333</v>
      </c>
      <c r="H28" s="3" t="s">
        <v>98</v>
      </c>
      <c r="I28" s="4"/>
      <c r="J28" s="10">
        <v>0</v>
      </c>
      <c r="K28" s="11">
        <v>284117.78125</v>
      </c>
      <c r="L28" s="10">
        <v>0</v>
      </c>
      <c r="M28" s="11">
        <v>0</v>
      </c>
      <c r="N28" s="10">
        <v>284117.78125</v>
      </c>
      <c r="Q28" s="7">
        <v>17.375</v>
      </c>
    </row>
    <row r="29" spans="1:17">
      <c r="A29" s="3">
        <v>22</v>
      </c>
      <c r="B29" s="3" t="s">
        <v>99</v>
      </c>
      <c r="C29" s="4" t="s">
        <v>100</v>
      </c>
      <c r="D29" s="3" t="s">
        <v>101</v>
      </c>
      <c r="E29" s="3" t="s">
        <v>102</v>
      </c>
      <c r="F29" s="8">
        <v>40673.3333333333</v>
      </c>
      <c r="G29" s="9">
        <v>40710.7083333333</v>
      </c>
      <c r="H29" s="3" t="s">
        <v>103</v>
      </c>
      <c r="I29" s="4"/>
      <c r="J29" s="10">
        <v>0</v>
      </c>
      <c r="K29" s="11">
        <v>710294.5</v>
      </c>
      <c r="L29" s="10">
        <v>0</v>
      </c>
      <c r="M29" s="11">
        <v>0</v>
      </c>
      <c r="N29" s="10">
        <v>710294.5</v>
      </c>
      <c r="Q29" s="7">
        <v>37.375</v>
      </c>
    </row>
    <row r="30" spans="1:17">
      <c r="A30" s="3">
        <v>23</v>
      </c>
      <c r="B30" s="3" t="s">
        <v>104</v>
      </c>
      <c r="C30" s="4" t="s">
        <v>105</v>
      </c>
      <c r="D30" s="3" t="s">
        <v>106</v>
      </c>
      <c r="E30" s="3" t="s">
        <v>107</v>
      </c>
      <c r="F30" s="8">
        <v>40702.3333333333</v>
      </c>
      <c r="G30" s="9">
        <v>40765.7083333333</v>
      </c>
      <c r="H30" s="3" t="s">
        <v>108</v>
      </c>
      <c r="I30" s="4"/>
      <c r="J30" s="10">
        <v>0</v>
      </c>
      <c r="K30" s="11">
        <v>710294.5</v>
      </c>
      <c r="L30" s="10">
        <v>0</v>
      </c>
      <c r="M30" s="11">
        <v>0</v>
      </c>
      <c r="N30" s="10">
        <v>710294.5</v>
      </c>
      <c r="Q30" s="7">
        <v>63.375</v>
      </c>
    </row>
    <row r="31" spans="1:17">
      <c r="A31" s="3">
        <v>24</v>
      </c>
      <c r="B31" s="3" t="s">
        <v>109</v>
      </c>
      <c r="C31" s="4" t="s">
        <v>110</v>
      </c>
      <c r="D31" s="3" t="s">
        <v>111</v>
      </c>
      <c r="E31" s="3" t="s">
        <v>112</v>
      </c>
      <c r="F31" s="8">
        <v>40758.3333333333</v>
      </c>
      <c r="G31" s="9">
        <v>40800.7083333333</v>
      </c>
      <c r="H31" s="3" t="s">
        <v>53</v>
      </c>
      <c r="I31" s="4"/>
      <c r="J31" s="10">
        <v>0</v>
      </c>
      <c r="K31" s="11">
        <v>852353.375</v>
      </c>
      <c r="L31" s="10">
        <v>0</v>
      </c>
      <c r="M31" s="11">
        <v>0</v>
      </c>
      <c r="N31" s="10">
        <v>852353.375</v>
      </c>
      <c r="Q31" s="7">
        <v>42.375</v>
      </c>
    </row>
    <row r="32" spans="1:17">
      <c r="A32" s="4">
        <v>38</v>
      </c>
      <c r="B32" s="4" t="s">
        <v>113</v>
      </c>
      <c r="C32" s="4" t="s">
        <v>114</v>
      </c>
      <c r="D32" s="2"/>
      <c r="E32" s="2"/>
      <c r="F32" s="5">
        <v>40793.3333333333</v>
      </c>
      <c r="G32" s="5">
        <v>41051.7083333333</v>
      </c>
      <c r="H32" s="2" t="s">
        <v>115</v>
      </c>
      <c r="I32" s="2"/>
      <c r="J32" s="6"/>
      <c r="K32" s="6">
        <v>6733591.4375</v>
      </c>
      <c r="L32" s="6"/>
      <c r="M32" s="6"/>
      <c r="N32" s="6">
        <v>6733591.4375</v>
      </c>
      <c r="Q32" s="7">
        <v>258.375</v>
      </c>
    </row>
    <row r="33" spans="1:17">
      <c r="A33" s="3">
        <v>26</v>
      </c>
      <c r="B33" s="3" t="s">
        <v>116</v>
      </c>
      <c r="C33" s="4" t="s">
        <v>117</v>
      </c>
      <c r="D33" s="3" t="s">
        <v>118</v>
      </c>
      <c r="E33" s="3" t="s">
        <v>119</v>
      </c>
      <c r="F33" s="8">
        <v>40793.3333333333</v>
      </c>
      <c r="G33" s="9">
        <v>40820.7083333333</v>
      </c>
      <c r="H33" s="3" t="s">
        <v>120</v>
      </c>
      <c r="I33" s="4"/>
      <c r="J33" s="10">
        <v>0</v>
      </c>
      <c r="K33" s="11">
        <v>568235.5625</v>
      </c>
      <c r="L33" s="10">
        <v>0</v>
      </c>
      <c r="M33" s="11">
        <v>0</v>
      </c>
      <c r="N33" s="10">
        <v>568235.5625</v>
      </c>
      <c r="Q33" s="7">
        <v>27.375</v>
      </c>
    </row>
    <row r="34" spans="1:17">
      <c r="A34" s="3">
        <v>27</v>
      </c>
      <c r="B34" s="3" t="s">
        <v>121</v>
      </c>
      <c r="C34" s="4" t="s">
        <v>122</v>
      </c>
      <c r="D34" s="3" t="s">
        <v>123</v>
      </c>
      <c r="E34" s="3" t="s">
        <v>124</v>
      </c>
      <c r="F34" s="8">
        <v>40813.3333333333</v>
      </c>
      <c r="G34" s="9">
        <v>40840.7083333333</v>
      </c>
      <c r="H34" s="3" t="s">
        <v>120</v>
      </c>
      <c r="I34" s="4"/>
      <c r="J34" s="10">
        <v>0</v>
      </c>
      <c r="K34" s="11">
        <v>568235.5625</v>
      </c>
      <c r="L34" s="10">
        <v>0</v>
      </c>
      <c r="M34" s="11">
        <v>0</v>
      </c>
      <c r="N34" s="10">
        <v>568235.5625</v>
      </c>
      <c r="Q34" s="7">
        <v>27.375</v>
      </c>
    </row>
    <row r="35" spans="1:17">
      <c r="A35" s="3">
        <v>28</v>
      </c>
      <c r="B35" s="3" t="s">
        <v>125</v>
      </c>
      <c r="C35" s="4" t="s">
        <v>126</v>
      </c>
      <c r="D35" s="3" t="s">
        <v>127</v>
      </c>
      <c r="E35" s="3" t="s">
        <v>128</v>
      </c>
      <c r="F35" s="8">
        <v>40833.3333333333</v>
      </c>
      <c r="G35" s="9">
        <v>40863.7083333333</v>
      </c>
      <c r="H35" s="3" t="s">
        <v>129</v>
      </c>
      <c r="I35" s="4"/>
      <c r="J35" s="10">
        <v>0</v>
      </c>
      <c r="K35" s="11">
        <v>568235.5625</v>
      </c>
      <c r="L35" s="10">
        <v>0</v>
      </c>
      <c r="M35" s="11">
        <v>0</v>
      </c>
      <c r="N35" s="10">
        <v>568235.5625</v>
      </c>
      <c r="Q35" s="7">
        <v>30.375</v>
      </c>
    </row>
    <row r="36" spans="1:17">
      <c r="A36" s="3">
        <v>29</v>
      </c>
      <c r="B36" s="3" t="s">
        <v>130</v>
      </c>
      <c r="C36" s="4" t="s">
        <v>131</v>
      </c>
      <c r="D36" s="3" t="s">
        <v>132</v>
      </c>
      <c r="E36" s="3" t="s">
        <v>133</v>
      </c>
      <c r="F36" s="8">
        <v>40855.3333333333</v>
      </c>
      <c r="G36" s="9">
        <v>40883.7083333333</v>
      </c>
      <c r="H36" s="3" t="s">
        <v>134</v>
      </c>
      <c r="I36" s="4"/>
      <c r="J36" s="10">
        <v>0</v>
      </c>
      <c r="K36" s="11">
        <v>568235.5625</v>
      </c>
      <c r="L36" s="10">
        <v>0</v>
      </c>
      <c r="M36" s="11">
        <v>0</v>
      </c>
      <c r="N36" s="10">
        <v>568235.5625</v>
      </c>
      <c r="Q36" s="7">
        <v>28.375</v>
      </c>
    </row>
    <row r="37" spans="1:17">
      <c r="A37" s="3">
        <v>30</v>
      </c>
      <c r="B37" s="3" t="s">
        <v>135</v>
      </c>
      <c r="C37" s="4" t="s">
        <v>136</v>
      </c>
      <c r="D37" s="3" t="s">
        <v>137</v>
      </c>
      <c r="E37" s="3" t="s">
        <v>138</v>
      </c>
      <c r="F37" s="8">
        <v>40876.3333333333</v>
      </c>
      <c r="G37" s="9">
        <v>40917.7083333333</v>
      </c>
      <c r="H37" s="3" t="s">
        <v>120</v>
      </c>
      <c r="I37" s="4"/>
      <c r="J37" s="10">
        <v>0</v>
      </c>
      <c r="K37" s="11">
        <v>568235.5625</v>
      </c>
      <c r="L37" s="10">
        <v>0</v>
      </c>
      <c r="M37" s="11">
        <v>0</v>
      </c>
      <c r="N37" s="10">
        <v>568235.5625</v>
      </c>
      <c r="Q37" s="7">
        <v>41.375</v>
      </c>
    </row>
    <row r="38" spans="1:17">
      <c r="A38" s="3">
        <v>31</v>
      </c>
      <c r="B38" s="3" t="s">
        <v>139</v>
      </c>
      <c r="C38" s="4" t="s">
        <v>140</v>
      </c>
      <c r="D38" s="3" t="s">
        <v>141</v>
      </c>
      <c r="E38" s="3" t="s">
        <v>142</v>
      </c>
      <c r="F38" s="8">
        <v>40889.3333333333</v>
      </c>
      <c r="G38" s="9">
        <v>40928.7083333333</v>
      </c>
      <c r="H38" s="3" t="s">
        <v>120</v>
      </c>
      <c r="I38" s="4"/>
      <c r="J38" s="10">
        <v>0</v>
      </c>
      <c r="K38" s="11">
        <v>568235.5625</v>
      </c>
      <c r="L38" s="10">
        <v>0</v>
      </c>
      <c r="M38" s="11">
        <v>0</v>
      </c>
      <c r="N38" s="10">
        <v>568235.5625</v>
      </c>
      <c r="Q38" s="7">
        <v>39.375</v>
      </c>
    </row>
    <row r="39" spans="1:17">
      <c r="A39" s="3">
        <v>32</v>
      </c>
      <c r="B39" s="3" t="s">
        <v>143</v>
      </c>
      <c r="C39" s="4" t="s">
        <v>144</v>
      </c>
      <c r="D39" s="3" t="s">
        <v>145</v>
      </c>
      <c r="E39" s="3" t="s">
        <v>146</v>
      </c>
      <c r="F39" s="8">
        <v>40921.3333333333</v>
      </c>
      <c r="G39" s="9">
        <v>40948.7083333333</v>
      </c>
      <c r="H39" s="3" t="s">
        <v>120</v>
      </c>
      <c r="I39" s="4"/>
      <c r="J39" s="10">
        <v>0</v>
      </c>
      <c r="K39" s="11">
        <v>568235.5625</v>
      </c>
      <c r="L39" s="10">
        <v>0</v>
      </c>
      <c r="M39" s="11">
        <v>0</v>
      </c>
      <c r="N39" s="10">
        <v>568235.5625</v>
      </c>
      <c r="Q39" s="7">
        <v>27.375</v>
      </c>
    </row>
    <row r="40" spans="1:17">
      <c r="A40" s="3">
        <v>33</v>
      </c>
      <c r="B40" s="3" t="s">
        <v>147</v>
      </c>
      <c r="C40" s="4" t="s">
        <v>148</v>
      </c>
      <c r="D40" s="3" t="s">
        <v>149</v>
      </c>
      <c r="E40" s="3" t="s">
        <v>150</v>
      </c>
      <c r="F40" s="8">
        <v>40941.3333333333</v>
      </c>
      <c r="G40" s="9">
        <v>40968.7083333333</v>
      </c>
      <c r="H40" s="3" t="s">
        <v>120</v>
      </c>
      <c r="I40" s="4"/>
      <c r="J40" s="10">
        <v>0</v>
      </c>
      <c r="K40" s="11">
        <v>568235.5625</v>
      </c>
      <c r="L40" s="10">
        <v>0</v>
      </c>
      <c r="M40" s="11">
        <v>0</v>
      </c>
      <c r="N40" s="10">
        <v>568235.5625</v>
      </c>
      <c r="Q40" s="7">
        <v>27.375</v>
      </c>
    </row>
    <row r="41" spans="1:17">
      <c r="A41" s="3">
        <v>34</v>
      </c>
      <c r="B41" s="3" t="s">
        <v>151</v>
      </c>
      <c r="C41" s="4" t="s">
        <v>152</v>
      </c>
      <c r="D41" s="3" t="s">
        <v>153</v>
      </c>
      <c r="E41" s="3" t="s">
        <v>154</v>
      </c>
      <c r="F41" s="8">
        <v>40961.3333333333</v>
      </c>
      <c r="G41" s="9">
        <v>40988.7083333333</v>
      </c>
      <c r="H41" s="3" t="s">
        <v>120</v>
      </c>
      <c r="I41" s="4"/>
      <c r="J41" s="10">
        <v>0</v>
      </c>
      <c r="K41" s="11">
        <v>568235.5625</v>
      </c>
      <c r="L41" s="10">
        <v>0</v>
      </c>
      <c r="M41" s="11">
        <v>0</v>
      </c>
      <c r="N41" s="10">
        <v>568235.5625</v>
      </c>
      <c r="Q41" s="7">
        <v>27.375</v>
      </c>
    </row>
    <row r="42" spans="1:17">
      <c r="A42" s="3">
        <v>35</v>
      </c>
      <c r="B42" s="3" t="s">
        <v>155</v>
      </c>
      <c r="C42" s="4" t="s">
        <v>156</v>
      </c>
      <c r="D42" s="3" t="s">
        <v>157</v>
      </c>
      <c r="E42" s="3" t="s">
        <v>158</v>
      </c>
      <c r="F42" s="8">
        <v>40981.3333333333</v>
      </c>
      <c r="G42" s="9">
        <v>41010.7083333333</v>
      </c>
      <c r="H42" s="3" t="s">
        <v>93</v>
      </c>
      <c r="I42" s="4"/>
      <c r="J42" s="10">
        <v>0</v>
      </c>
      <c r="K42" s="11">
        <v>568235.5625</v>
      </c>
      <c r="L42" s="10">
        <v>0</v>
      </c>
      <c r="M42" s="11">
        <v>0</v>
      </c>
      <c r="N42" s="10">
        <v>568235.5625</v>
      </c>
      <c r="Q42" s="7">
        <v>29.375</v>
      </c>
    </row>
    <row r="43" spans="1:17">
      <c r="A43" s="3">
        <v>36</v>
      </c>
      <c r="B43" s="3" t="s">
        <v>159</v>
      </c>
      <c r="C43" s="4" t="s">
        <v>160</v>
      </c>
      <c r="D43" s="3" t="s">
        <v>161</v>
      </c>
      <c r="E43" s="3" t="s">
        <v>162</v>
      </c>
      <c r="F43" s="8">
        <v>41003.3333333333</v>
      </c>
      <c r="G43" s="9">
        <v>41031.7083333333</v>
      </c>
      <c r="H43" s="3" t="s">
        <v>134</v>
      </c>
      <c r="I43" s="4"/>
      <c r="J43" s="10">
        <v>0</v>
      </c>
      <c r="K43" s="11">
        <v>568235.5625</v>
      </c>
      <c r="L43" s="10">
        <v>0</v>
      </c>
      <c r="M43" s="11">
        <v>0</v>
      </c>
      <c r="N43" s="10">
        <v>568235.5625</v>
      </c>
      <c r="Q43" s="7">
        <v>28.375</v>
      </c>
    </row>
    <row r="44" spans="1:17">
      <c r="A44" s="3">
        <v>37</v>
      </c>
      <c r="B44" s="3" t="s">
        <v>163</v>
      </c>
      <c r="C44" s="4" t="s">
        <v>164</v>
      </c>
      <c r="D44" s="3" t="s">
        <v>165</v>
      </c>
      <c r="E44" s="3" t="s">
        <v>166</v>
      </c>
      <c r="F44" s="8">
        <v>41024.3333333333</v>
      </c>
      <c r="G44" s="9">
        <v>41051.7083333333</v>
      </c>
      <c r="H44" s="3" t="s">
        <v>120</v>
      </c>
      <c r="I44" s="4"/>
      <c r="J44" s="10">
        <v>0</v>
      </c>
      <c r="K44" s="11">
        <v>483000.25</v>
      </c>
      <c r="L44" s="10">
        <v>0</v>
      </c>
      <c r="M44" s="11">
        <v>0</v>
      </c>
      <c r="N44" s="10">
        <v>483000.25</v>
      </c>
      <c r="Q44" s="7">
        <v>27.375</v>
      </c>
    </row>
    <row r="45" spans="1:17">
      <c r="A45" s="4">
        <v>42</v>
      </c>
      <c r="B45" s="4" t="s">
        <v>167</v>
      </c>
      <c r="C45" s="4" t="s">
        <v>168</v>
      </c>
      <c r="D45" s="2"/>
      <c r="E45" s="2"/>
      <c r="F45" s="5">
        <v>40821.3333333333</v>
      </c>
      <c r="G45" s="5">
        <v>41089.7083333333</v>
      </c>
      <c r="H45" s="2" t="s">
        <v>169</v>
      </c>
      <c r="I45" s="2"/>
      <c r="J45" s="6"/>
      <c r="K45" s="6">
        <v>548088.859375</v>
      </c>
      <c r="L45" s="6"/>
      <c r="M45" s="6"/>
      <c r="N45" s="6">
        <v>548088.859375</v>
      </c>
      <c r="Q45" s="7">
        <v>268.375</v>
      </c>
    </row>
    <row r="46" spans="1:17">
      <c r="A46" s="3">
        <v>40</v>
      </c>
      <c r="B46" s="3" t="s">
        <v>170</v>
      </c>
      <c r="C46" s="4" t="s">
        <v>171</v>
      </c>
      <c r="D46" s="3" t="s">
        <v>172</v>
      </c>
      <c r="E46" s="3" t="s">
        <v>173</v>
      </c>
      <c r="F46" s="8">
        <v>40821.3333333333</v>
      </c>
      <c r="G46" s="9">
        <v>40893.7083333333</v>
      </c>
      <c r="H46" s="3" t="s">
        <v>174</v>
      </c>
      <c r="I46" s="4"/>
      <c r="J46" s="10">
        <v>0</v>
      </c>
      <c r="K46" s="11">
        <v>157496.796875</v>
      </c>
      <c r="L46" s="10">
        <v>0</v>
      </c>
      <c r="M46" s="11">
        <v>0</v>
      </c>
      <c r="N46" s="10">
        <v>157496.796875</v>
      </c>
      <c r="Q46" s="7">
        <v>72.375</v>
      </c>
    </row>
    <row r="47" spans="1:17">
      <c r="A47" s="3">
        <v>41</v>
      </c>
      <c r="B47" s="3" t="s">
        <v>175</v>
      </c>
      <c r="C47" s="4" t="s">
        <v>176</v>
      </c>
      <c r="D47" s="3" t="s">
        <v>177</v>
      </c>
      <c r="E47" s="3" t="s">
        <v>178</v>
      </c>
      <c r="F47" s="8">
        <v>40896.3333333333</v>
      </c>
      <c r="G47" s="9">
        <v>41089.7083333333</v>
      </c>
      <c r="H47" s="3" t="s">
        <v>179</v>
      </c>
      <c r="I47" s="4"/>
      <c r="J47" s="10">
        <v>0</v>
      </c>
      <c r="K47" s="11">
        <v>390592.0625</v>
      </c>
      <c r="L47" s="10">
        <v>0</v>
      </c>
      <c r="M47" s="11">
        <v>0</v>
      </c>
      <c r="N47" s="10">
        <v>390592.0625</v>
      </c>
      <c r="Q47" s="7">
        <v>193.375</v>
      </c>
    </row>
    <row r="48" spans="1:17">
      <c r="A48" s="4">
        <v>46</v>
      </c>
      <c r="B48" s="4" t="s">
        <v>180</v>
      </c>
      <c r="C48" s="4" t="s">
        <v>181</v>
      </c>
      <c r="D48" s="2"/>
      <c r="E48" s="2"/>
      <c r="F48" s="5">
        <v>40835.3333333333</v>
      </c>
      <c r="G48" s="5">
        <v>41204.7083333333</v>
      </c>
      <c r="H48" s="2" t="s">
        <v>182</v>
      </c>
      <c r="I48" s="2"/>
      <c r="J48" s="6"/>
      <c r="K48" s="6">
        <v>12357655.75</v>
      </c>
      <c r="L48" s="6"/>
      <c r="M48" s="6"/>
      <c r="N48" s="6">
        <v>12357655.75</v>
      </c>
      <c r="Q48" s="7">
        <v>369.375</v>
      </c>
    </row>
    <row r="49" spans="1:17">
      <c r="A49" s="3">
        <v>43</v>
      </c>
      <c r="B49" s="3" t="s">
        <v>183</v>
      </c>
      <c r="C49" s="4" t="s">
        <v>184</v>
      </c>
      <c r="D49" s="3" t="s">
        <v>185</v>
      </c>
      <c r="E49" s="3" t="s">
        <v>186</v>
      </c>
      <c r="F49" s="8">
        <v>40835.3333333333</v>
      </c>
      <c r="G49" s="9">
        <v>40977.7083333333</v>
      </c>
      <c r="H49" s="3" t="s">
        <v>187</v>
      </c>
      <c r="I49" s="4"/>
      <c r="J49" s="10">
        <v>0</v>
      </c>
      <c r="K49" s="11">
        <v>3319967.25</v>
      </c>
      <c r="L49" s="10">
        <v>0</v>
      </c>
      <c r="M49" s="11">
        <v>0</v>
      </c>
      <c r="N49" s="10">
        <v>3319967.25</v>
      </c>
      <c r="Q49" s="7">
        <v>142.375</v>
      </c>
    </row>
    <row r="50" spans="1:17">
      <c r="A50" s="3">
        <v>44</v>
      </c>
      <c r="B50" s="3" t="s">
        <v>188</v>
      </c>
      <c r="C50" s="4" t="s">
        <v>189</v>
      </c>
      <c r="D50" s="3" t="s">
        <v>190</v>
      </c>
      <c r="E50" s="3" t="s">
        <v>191</v>
      </c>
      <c r="F50" s="8">
        <v>40893.3333333333</v>
      </c>
      <c r="G50" s="9">
        <v>41176.7083333333</v>
      </c>
      <c r="H50" s="3" t="s">
        <v>192</v>
      </c>
      <c r="I50" s="4"/>
      <c r="J50" s="10">
        <v>0</v>
      </c>
      <c r="K50" s="11">
        <v>6086606.5</v>
      </c>
      <c r="L50" s="10">
        <v>0</v>
      </c>
      <c r="M50" s="11">
        <v>0</v>
      </c>
      <c r="N50" s="10">
        <v>6086606.5</v>
      </c>
      <c r="Q50" s="7">
        <v>283.375</v>
      </c>
    </row>
    <row r="51" spans="1:17">
      <c r="A51" s="3">
        <v>45</v>
      </c>
      <c r="B51" s="3" t="s">
        <v>193</v>
      </c>
      <c r="C51" s="4" t="s">
        <v>194</v>
      </c>
      <c r="D51" s="3" t="s">
        <v>195</v>
      </c>
      <c r="E51" s="3" t="s">
        <v>196</v>
      </c>
      <c r="F51" s="8">
        <v>41064.3333333333</v>
      </c>
      <c r="G51" s="9">
        <v>41204.7083333333</v>
      </c>
      <c r="H51" s="3" t="s">
        <v>197</v>
      </c>
      <c r="I51" s="4"/>
      <c r="J51" s="10">
        <v>0</v>
      </c>
      <c r="K51" s="11">
        <v>2951082</v>
      </c>
      <c r="L51" s="10">
        <v>0</v>
      </c>
      <c r="M51" s="11">
        <v>0</v>
      </c>
      <c r="N51" s="10">
        <v>2951082</v>
      </c>
      <c r="Q51" s="7">
        <v>140.375</v>
      </c>
    </row>
    <row r="52" spans="1:17">
      <c r="A52" s="4">
        <v>50</v>
      </c>
      <c r="B52" s="4" t="s">
        <v>198</v>
      </c>
      <c r="C52" s="4" t="s">
        <v>199</v>
      </c>
      <c r="D52" s="2"/>
      <c r="E52" s="2"/>
      <c r="F52" s="5">
        <v>41032.3333333333</v>
      </c>
      <c r="G52" s="5">
        <v>41180.7083333333</v>
      </c>
      <c r="H52" s="2" t="s">
        <v>200</v>
      </c>
      <c r="I52" s="2"/>
      <c r="J52" s="6"/>
      <c r="K52" s="6">
        <v>777631.046875</v>
      </c>
      <c r="L52" s="6"/>
      <c r="M52" s="6"/>
      <c r="N52" s="6">
        <v>777631.046875</v>
      </c>
      <c r="Q52" s="7">
        <v>148.375</v>
      </c>
    </row>
    <row r="53" spans="1:17">
      <c r="A53" s="3">
        <v>47</v>
      </c>
      <c r="B53" s="3" t="s">
        <v>201</v>
      </c>
      <c r="C53" s="4" t="s">
        <v>202</v>
      </c>
      <c r="D53" s="3" t="s">
        <v>203</v>
      </c>
      <c r="E53" s="3" t="s">
        <v>204</v>
      </c>
      <c r="F53" s="8">
        <v>41032.3333333333</v>
      </c>
      <c r="G53" s="9">
        <v>41081.7083333333</v>
      </c>
      <c r="H53" s="3" t="s">
        <v>205</v>
      </c>
      <c r="I53" s="4"/>
      <c r="J53" s="10">
        <v>0</v>
      </c>
      <c r="K53" s="11">
        <v>227095.796875</v>
      </c>
      <c r="L53" s="10">
        <v>0</v>
      </c>
      <c r="M53" s="11">
        <v>0</v>
      </c>
      <c r="N53" s="10">
        <v>227095.796875</v>
      </c>
      <c r="Q53" s="7">
        <v>49.375</v>
      </c>
    </row>
    <row r="54" spans="1:17">
      <c r="A54" s="3">
        <v>48</v>
      </c>
      <c r="B54" s="3" t="s">
        <v>206</v>
      </c>
      <c r="C54" s="4" t="s">
        <v>207</v>
      </c>
      <c r="D54" s="3" t="s">
        <v>208</v>
      </c>
      <c r="E54" s="3" t="s">
        <v>209</v>
      </c>
      <c r="F54" s="8">
        <v>41044.3333333333</v>
      </c>
      <c r="G54" s="9">
        <v>41159.7083333333</v>
      </c>
      <c r="H54" s="3" t="s">
        <v>210</v>
      </c>
      <c r="I54" s="4"/>
      <c r="J54" s="10">
        <v>0</v>
      </c>
      <c r="K54" s="11">
        <v>412901.4375</v>
      </c>
      <c r="L54" s="10">
        <v>0</v>
      </c>
      <c r="M54" s="11">
        <v>0</v>
      </c>
      <c r="N54" s="10">
        <v>412901.4375</v>
      </c>
      <c r="Q54" s="7">
        <v>115.375</v>
      </c>
    </row>
    <row r="55" spans="1:17">
      <c r="A55" s="3">
        <v>49</v>
      </c>
      <c r="B55" s="3" t="s">
        <v>211</v>
      </c>
      <c r="C55" s="4" t="s">
        <v>212</v>
      </c>
      <c r="D55" s="3" t="s">
        <v>213</v>
      </c>
      <c r="E55" s="3" t="s">
        <v>214</v>
      </c>
      <c r="F55" s="8">
        <v>41155.3333333333</v>
      </c>
      <c r="G55" s="9">
        <v>41180.7083333333</v>
      </c>
      <c r="H55" s="3" t="s">
        <v>120</v>
      </c>
      <c r="I55" s="4"/>
      <c r="J55" s="10">
        <v>0</v>
      </c>
      <c r="K55" s="11">
        <v>137633.8125</v>
      </c>
      <c r="L55" s="10">
        <v>0</v>
      </c>
      <c r="M55" s="11">
        <v>0</v>
      </c>
      <c r="N55" s="10">
        <v>137633.8125</v>
      </c>
      <c r="Q55" s="7">
        <v>25.375</v>
      </c>
    </row>
    <row r="56" spans="1:17">
      <c r="A56" s="4">
        <v>54</v>
      </c>
      <c r="B56" s="4" t="s">
        <v>215</v>
      </c>
      <c r="C56" s="4" t="s">
        <v>216</v>
      </c>
      <c r="D56" s="2"/>
      <c r="E56" s="2"/>
      <c r="F56" s="5">
        <v>40864.3333333333</v>
      </c>
      <c r="G56" s="5">
        <v>41159.7083333333</v>
      </c>
      <c r="H56" s="2" t="s">
        <v>217</v>
      </c>
      <c r="I56" s="2"/>
      <c r="J56" s="6"/>
      <c r="K56" s="6">
        <v>5235691.65625</v>
      </c>
      <c r="L56" s="6"/>
      <c r="M56" s="6"/>
      <c r="N56" s="6">
        <v>5235691.65625</v>
      </c>
      <c r="Q56" s="7">
        <v>295.375</v>
      </c>
    </row>
    <row r="57" spans="1:17">
      <c r="A57" s="3">
        <v>51</v>
      </c>
      <c r="B57" s="3" t="s">
        <v>218</v>
      </c>
      <c r="C57" s="4" t="s">
        <v>219</v>
      </c>
      <c r="D57" s="3" t="s">
        <v>220</v>
      </c>
      <c r="E57" s="3" t="s">
        <v>221</v>
      </c>
      <c r="F57" s="8">
        <v>40864.3333333333</v>
      </c>
      <c r="G57" s="9">
        <v>41074.7083333333</v>
      </c>
      <c r="H57" s="3" t="s">
        <v>222</v>
      </c>
      <c r="I57" s="4"/>
      <c r="J57" s="10">
        <v>0</v>
      </c>
      <c r="K57" s="11">
        <v>2356061.25</v>
      </c>
      <c r="L57" s="10">
        <v>0</v>
      </c>
      <c r="M57" s="11">
        <v>0</v>
      </c>
      <c r="N57" s="10">
        <v>2356061.25</v>
      </c>
      <c r="Q57" s="7">
        <v>210.375</v>
      </c>
    </row>
    <row r="58" spans="1:17">
      <c r="A58" s="3">
        <v>52</v>
      </c>
      <c r="B58" s="3" t="s">
        <v>223</v>
      </c>
      <c r="C58" s="4" t="s">
        <v>224</v>
      </c>
      <c r="D58" s="3" t="s">
        <v>225</v>
      </c>
      <c r="E58" s="3" t="s">
        <v>226</v>
      </c>
      <c r="F58" s="8">
        <v>40878.3333333333</v>
      </c>
      <c r="G58" s="9">
        <v>41088.7083333333</v>
      </c>
      <c r="H58" s="3" t="s">
        <v>222</v>
      </c>
      <c r="I58" s="4"/>
      <c r="J58" s="10">
        <v>0</v>
      </c>
      <c r="K58" s="11">
        <v>2356061.25</v>
      </c>
      <c r="L58" s="10">
        <v>0</v>
      </c>
      <c r="M58" s="11">
        <v>0</v>
      </c>
      <c r="N58" s="10">
        <v>2356061.25</v>
      </c>
      <c r="Q58" s="7">
        <v>210.375</v>
      </c>
    </row>
    <row r="59" spans="1:17">
      <c r="A59" s="3">
        <v>53</v>
      </c>
      <c r="B59" s="3" t="s">
        <v>211</v>
      </c>
      <c r="C59" s="4" t="s">
        <v>227</v>
      </c>
      <c r="D59" s="3" t="s">
        <v>228</v>
      </c>
      <c r="E59" s="3" t="s">
        <v>229</v>
      </c>
      <c r="F59" s="8">
        <v>41089.3333333333</v>
      </c>
      <c r="G59" s="9">
        <v>41159.7083333333</v>
      </c>
      <c r="H59" s="3" t="s">
        <v>53</v>
      </c>
      <c r="I59" s="4"/>
      <c r="J59" s="10">
        <v>0</v>
      </c>
      <c r="K59" s="11">
        <v>523569.15625</v>
      </c>
      <c r="L59" s="10">
        <v>0</v>
      </c>
      <c r="M59" s="11">
        <v>0</v>
      </c>
      <c r="N59" s="10">
        <v>523569.15625</v>
      </c>
      <c r="Q59" s="7">
        <v>70.375</v>
      </c>
    </row>
    <row r="60" spans="1:17">
      <c r="A60" s="4">
        <v>60</v>
      </c>
      <c r="B60" s="4" t="s">
        <v>230</v>
      </c>
      <c r="C60" s="4" t="s">
        <v>231</v>
      </c>
      <c r="D60" s="2"/>
      <c r="E60" s="2"/>
      <c r="F60" s="5">
        <v>40882.3333333333</v>
      </c>
      <c r="G60" s="5">
        <v>41228.7083333333</v>
      </c>
      <c r="H60" s="2" t="s">
        <v>232</v>
      </c>
      <c r="I60" s="2"/>
      <c r="J60" s="6"/>
      <c r="K60" s="6">
        <v>4917542.328125</v>
      </c>
      <c r="L60" s="6"/>
      <c r="M60" s="6"/>
      <c r="N60" s="6">
        <v>4917542.328125</v>
      </c>
      <c r="Q60" s="7">
        <v>346.375</v>
      </c>
    </row>
    <row r="61" spans="1:17">
      <c r="A61" s="3">
        <v>55</v>
      </c>
      <c r="B61" s="3" t="s">
        <v>233</v>
      </c>
      <c r="C61" s="4" t="s">
        <v>234</v>
      </c>
      <c r="D61" s="3" t="s">
        <v>235</v>
      </c>
      <c r="E61" s="3"/>
      <c r="F61" s="8">
        <v>40984.3333333333</v>
      </c>
      <c r="G61" s="9">
        <v>40990.7083333333</v>
      </c>
      <c r="H61" s="3" t="s">
        <v>79</v>
      </c>
      <c r="I61" s="4"/>
      <c r="J61" s="10">
        <v>0</v>
      </c>
      <c r="K61" s="11">
        <v>83348.1796875</v>
      </c>
      <c r="L61" s="10">
        <v>0</v>
      </c>
      <c r="M61" s="11">
        <v>0</v>
      </c>
      <c r="N61" s="10">
        <v>83348.1796875</v>
      </c>
      <c r="Q61" s="7">
        <v>6.375</v>
      </c>
    </row>
    <row r="62" spans="1:17">
      <c r="A62" s="3">
        <v>56</v>
      </c>
      <c r="B62" s="3" t="s">
        <v>236</v>
      </c>
      <c r="C62" s="4" t="s">
        <v>237</v>
      </c>
      <c r="D62" s="3" t="s">
        <v>238</v>
      </c>
      <c r="E62" s="3"/>
      <c r="F62" s="8">
        <v>41018.3333333333</v>
      </c>
      <c r="G62" s="9">
        <v>41024.7083333333</v>
      </c>
      <c r="H62" s="3" t="s">
        <v>79</v>
      </c>
      <c r="I62" s="4"/>
      <c r="J62" s="10">
        <v>0</v>
      </c>
      <c r="K62" s="11">
        <v>83348.1796875</v>
      </c>
      <c r="L62" s="10">
        <v>0</v>
      </c>
      <c r="M62" s="11">
        <v>0</v>
      </c>
      <c r="N62" s="10">
        <v>83348.1796875</v>
      </c>
      <c r="Q62" s="7">
        <v>6.375</v>
      </c>
    </row>
    <row r="63" spans="1:17">
      <c r="A63" s="3">
        <v>57</v>
      </c>
      <c r="B63" s="3" t="s">
        <v>239</v>
      </c>
      <c r="C63" s="4" t="s">
        <v>240</v>
      </c>
      <c r="D63" s="3" t="s">
        <v>241</v>
      </c>
      <c r="E63" s="3" t="s">
        <v>214</v>
      </c>
      <c r="F63" s="8">
        <v>40882.3333333333</v>
      </c>
      <c r="G63" s="9">
        <v>41023.7083333333</v>
      </c>
      <c r="H63" s="3" t="s">
        <v>242</v>
      </c>
      <c r="I63" s="4"/>
      <c r="J63" s="10">
        <v>0</v>
      </c>
      <c r="K63" s="11">
        <v>1500267.125</v>
      </c>
      <c r="L63" s="10">
        <v>0</v>
      </c>
      <c r="M63" s="11">
        <v>0</v>
      </c>
      <c r="N63" s="10">
        <v>1500267.125</v>
      </c>
      <c r="Q63" s="7">
        <v>141.375</v>
      </c>
    </row>
    <row r="64" spans="1:17">
      <c r="A64" s="3">
        <v>58</v>
      </c>
      <c r="B64" s="3" t="s">
        <v>243</v>
      </c>
      <c r="C64" s="4" t="s">
        <v>244</v>
      </c>
      <c r="D64" s="3" t="s">
        <v>245</v>
      </c>
      <c r="E64" s="3" t="s">
        <v>246</v>
      </c>
      <c r="F64" s="8">
        <v>40921.3333333333</v>
      </c>
      <c r="G64" s="9">
        <v>41220.7083333333</v>
      </c>
      <c r="H64" s="3" t="s">
        <v>247</v>
      </c>
      <c r="I64" s="4"/>
      <c r="J64" s="10">
        <v>0</v>
      </c>
      <c r="K64" s="11">
        <v>3083882.5</v>
      </c>
      <c r="L64" s="10">
        <v>0</v>
      </c>
      <c r="M64" s="11">
        <v>0</v>
      </c>
      <c r="N64" s="10">
        <v>3083882.5</v>
      </c>
      <c r="Q64" s="7">
        <v>299.375</v>
      </c>
    </row>
    <row r="65" spans="1:17">
      <c r="A65" s="3">
        <v>59</v>
      </c>
      <c r="B65" s="3" t="s">
        <v>211</v>
      </c>
      <c r="C65" s="4" t="s">
        <v>248</v>
      </c>
      <c r="D65" s="3" t="s">
        <v>249</v>
      </c>
      <c r="E65" s="3" t="s">
        <v>250</v>
      </c>
      <c r="F65" s="8">
        <v>41212.3333333333</v>
      </c>
      <c r="G65" s="9">
        <v>41228.7083333333</v>
      </c>
      <c r="H65" s="3" t="s">
        <v>251</v>
      </c>
      <c r="I65" s="4"/>
      <c r="J65" s="10">
        <v>0</v>
      </c>
      <c r="K65" s="11">
        <v>166696.34375</v>
      </c>
      <c r="L65" s="10">
        <v>0</v>
      </c>
      <c r="M65" s="11">
        <v>0</v>
      </c>
      <c r="N65" s="10">
        <v>166696.34375</v>
      </c>
      <c r="Q65" s="7">
        <v>16.375</v>
      </c>
    </row>
    <row r="66" spans="1:17">
      <c r="A66" s="3">
        <v>61</v>
      </c>
      <c r="B66" s="3" t="s">
        <v>252</v>
      </c>
      <c r="C66" s="4" t="s">
        <v>253</v>
      </c>
      <c r="D66" s="3" t="s">
        <v>254</v>
      </c>
      <c r="E66" s="3" t="s">
        <v>214</v>
      </c>
      <c r="F66" s="8">
        <v>41089.3333333333</v>
      </c>
      <c r="G66" s="9">
        <v>41173.7083333333</v>
      </c>
      <c r="H66" s="3" t="s">
        <v>255</v>
      </c>
      <c r="I66" s="4"/>
      <c r="J66" s="10">
        <v>0</v>
      </c>
      <c r="K66" s="11">
        <v>328000</v>
      </c>
      <c r="L66" s="10">
        <v>0</v>
      </c>
      <c r="M66" s="11">
        <v>0</v>
      </c>
      <c r="N66" s="10">
        <v>328000</v>
      </c>
      <c r="Q66" s="7">
        <v>84.375</v>
      </c>
    </row>
    <row r="67" spans="1:17">
      <c r="A67" s="3">
        <v>62</v>
      </c>
      <c r="B67" s="3" t="s">
        <v>256</v>
      </c>
      <c r="C67" s="4" t="s">
        <v>257</v>
      </c>
      <c r="D67" s="3" t="s">
        <v>258</v>
      </c>
      <c r="E67" s="3" t="s">
        <v>259</v>
      </c>
      <c r="F67" s="8">
        <v>41198.3333333333</v>
      </c>
      <c r="G67" s="9">
        <v>41236.7083333333</v>
      </c>
      <c r="H67" s="3" t="s">
        <v>260</v>
      </c>
      <c r="I67" s="4"/>
      <c r="J67" s="10">
        <v>0</v>
      </c>
      <c r="K67" s="11">
        <v>10000</v>
      </c>
      <c r="L67" s="10">
        <v>0</v>
      </c>
      <c r="M67" s="11">
        <v>0</v>
      </c>
      <c r="N67" s="10">
        <v>10000</v>
      </c>
      <c r="Q67" s="7">
        <v>38.375</v>
      </c>
    </row>
    <row r="68" spans="1:17">
      <c r="A68" s="3">
        <v>63</v>
      </c>
      <c r="B68" s="3" t="s">
        <v>261</v>
      </c>
      <c r="C68" s="4" t="s">
        <v>262</v>
      </c>
      <c r="D68" s="3" t="s">
        <v>263</v>
      </c>
      <c r="E68" s="3" t="s">
        <v>264</v>
      </c>
      <c r="F68" s="8">
        <v>41239.3333333333</v>
      </c>
      <c r="G68" s="9">
        <v>41264.7083333333</v>
      </c>
      <c r="H68" s="3" t="s">
        <v>120</v>
      </c>
      <c r="I68" s="4"/>
      <c r="J68" s="10">
        <v>0</v>
      </c>
      <c r="K68" s="11">
        <v>1000</v>
      </c>
      <c r="L68" s="10">
        <v>0</v>
      </c>
      <c r="M68" s="11">
        <v>0</v>
      </c>
      <c r="N68" s="10">
        <v>1000</v>
      </c>
      <c r="Q68" s="7">
        <v>25.375</v>
      </c>
    </row>
    <row r="69" spans="1:17">
      <c r="A69" s="3">
        <v>64</v>
      </c>
      <c r="B69" s="3" t="s">
        <v>265</v>
      </c>
      <c r="C69" s="4" t="s">
        <v>266</v>
      </c>
      <c r="D69" s="3" t="s">
        <v>267</v>
      </c>
      <c r="E69" s="3" t="s">
        <v>268</v>
      </c>
      <c r="F69" s="8">
        <v>41264.7083333333</v>
      </c>
      <c r="G69" s="9">
        <v>41264.7083333333</v>
      </c>
      <c r="H69" s="3" t="s">
        <v>23</v>
      </c>
      <c r="I69" s="4"/>
      <c r="J69" s="10">
        <v>0</v>
      </c>
      <c r="K69" s="11">
        <v>0</v>
      </c>
      <c r="L69" s="10">
        <v>0</v>
      </c>
      <c r="M69" s="11">
        <v>0</v>
      </c>
      <c r="N69" s="10">
        <v>0</v>
      </c>
      <c r="Q69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40694.7083333333</v>
      </c>
      <c r="E1" s="1" t="s">
        <v>319</v>
      </c>
      <c r="F1" s="4" t="s">
        <v>356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357</v>
      </c>
      <c r="N5" s="6"/>
      <c r="O5" s="6"/>
      <c r="P5" s="2"/>
      <c r="Q5" s="6"/>
      <c r="R5" s="6"/>
      <c r="S5" s="6">
        <v>6166622.11669922</v>
      </c>
      <c r="T5" s="6"/>
      <c r="U5" s="13">
        <v>0.152962618545834</v>
      </c>
      <c r="V5" s="2"/>
      <c r="W5" s="6">
        <v>5919320.296875</v>
      </c>
      <c r="X5" s="6">
        <v>6203438.078125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23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"/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0</v>
      </c>
      <c r="V8" s="12" t="s">
        <v>336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23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336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357</v>
      </c>
      <c r="N19" s="6"/>
      <c r="O19" s="6"/>
      <c r="P19" s="2"/>
      <c r="Q19" s="6"/>
      <c r="R19" s="6"/>
      <c r="S19" s="6">
        <v>6021109.58691406</v>
      </c>
      <c r="T19" s="6"/>
      <c r="U19" s="13">
        <v>0.149894223059277</v>
      </c>
      <c r="V19" s="2"/>
      <c r="W19" s="6">
        <v>5779643.296875</v>
      </c>
      <c r="X19" s="6">
        <v>6063761.078125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129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98</v>
      </c>
      <c r="N26" s="6"/>
      <c r="O26" s="6"/>
      <c r="P26" s="2"/>
      <c r="Q26" s="6"/>
      <c r="R26" s="6"/>
      <c r="S26" s="6">
        <v>1302346.703125</v>
      </c>
      <c r="T26" s="6"/>
      <c r="U26" s="13">
        <v>0.0367616063647668</v>
      </c>
      <c r="V26" s="2"/>
      <c r="W26" s="6">
        <v>1250118.3125</v>
      </c>
      <c r="X26" s="6">
        <v>1534236.09375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98</v>
      </c>
      <c r="N27" s="6"/>
      <c r="O27" s="6"/>
      <c r="P27" s="2"/>
      <c r="Q27" s="6"/>
      <c r="R27" s="6"/>
      <c r="S27" s="6">
        <v>1302346.703125</v>
      </c>
      <c r="T27" s="6"/>
      <c r="U27" s="13">
        <v>0.127167635423329</v>
      </c>
      <c r="V27" s="2"/>
      <c r="W27" s="6">
        <v>1250118.3125</v>
      </c>
      <c r="X27" s="6">
        <v>1534236.09375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98</v>
      </c>
      <c r="N28" s="6"/>
      <c r="O28" s="6"/>
      <c r="P28" s="2"/>
      <c r="Q28" s="6"/>
      <c r="R28" s="6"/>
      <c r="S28" s="6">
        <v>1302346.703125</v>
      </c>
      <c r="T28" s="6"/>
      <c r="U28" s="13">
        <v>0.40366972902914</v>
      </c>
      <c r="V28" s="2"/>
      <c r="W28" s="6">
        <v>1250118.3125</v>
      </c>
      <c r="X28" s="6">
        <v>1534236.09375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98</v>
      </c>
      <c r="N29" s="10">
        <v>539823.8125</v>
      </c>
      <c r="O29" s="10">
        <v>0</v>
      </c>
      <c r="P29" s="12" t="s">
        <v>62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0.545454561710358</v>
      </c>
      <c r="V29" s="12" t="s">
        <v>338</v>
      </c>
      <c r="W29" s="10">
        <v>539823.8125</v>
      </c>
      <c r="X29" s="10">
        <v>539823.8125</v>
      </c>
      <c r="AA29" s="7">
        <v>100</v>
      </c>
      <c r="AB29" s="7">
        <v>54.5454545454545</v>
      </c>
      <c r="AC29" s="7">
        <v>54.5454561710358</v>
      </c>
      <c r="AD29" s="7">
        <v>100</v>
      </c>
      <c r="AE29" s="7">
        <v>104.177876077276</v>
      </c>
      <c r="AF29" s="7">
        <v>54.5454561710358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3"/>
      <c r="M30" s="3" t="s">
        <v>23</v>
      </c>
      <c r="N30" s="10">
        <v>0</v>
      </c>
      <c r="O30" s="10">
        <v>284117.78125</v>
      </c>
      <c r="P30" s="12" t="s">
        <v>98</v>
      </c>
      <c r="Q30" s="10">
        <v>0</v>
      </c>
      <c r="R30" s="14">
        <v>0</v>
      </c>
      <c r="S30" s="11">
        <v>0</v>
      </c>
      <c r="T30" s="10">
        <v>284117.78125</v>
      </c>
      <c r="U30" s="15">
        <v>0</v>
      </c>
      <c r="V30" s="12" t="s">
        <v>336</v>
      </c>
      <c r="W30" s="10">
        <v>0</v>
      </c>
      <c r="X30" s="10">
        <v>284117.78125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360</v>
      </c>
      <c r="N31" s="10">
        <v>710294.5</v>
      </c>
      <c r="O31" s="10">
        <v>0</v>
      </c>
      <c r="P31" s="12" t="s">
        <v>341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0.0625</v>
      </c>
      <c r="V31" s="12" t="s">
        <v>338</v>
      </c>
      <c r="W31" s="10">
        <v>710294.5</v>
      </c>
      <c r="X31" s="10">
        <v>710294.5</v>
      </c>
      <c r="AA31" s="7">
        <v>100</v>
      </c>
      <c r="AB31" s="7">
        <v>7.14285714285714</v>
      </c>
      <c r="AC31" s="7">
        <v>6.25</v>
      </c>
      <c r="AD31" s="7">
        <v>100</v>
      </c>
      <c r="AE31" s="7">
        <v>104.177875614006</v>
      </c>
      <c r="AF31" s="7">
        <v>6.25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3"/>
      <c r="M32" s="3" t="s">
        <v>23</v>
      </c>
      <c r="N32" s="10">
        <v>0</v>
      </c>
      <c r="O32" s="10">
        <v>710294.5</v>
      </c>
      <c r="P32" s="12" t="s">
        <v>108</v>
      </c>
      <c r="Q32" s="10">
        <v>0</v>
      </c>
      <c r="R32" s="14">
        <v>0</v>
      </c>
      <c r="S32" s="11">
        <v>0</v>
      </c>
      <c r="T32" s="10">
        <v>710294.5</v>
      </c>
      <c r="U32" s="15">
        <v>0</v>
      </c>
      <c r="V32" s="12" t="s">
        <v>336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3"/>
      <c r="M33" s="3" t="s">
        <v>23</v>
      </c>
      <c r="N33" s="10">
        <v>0</v>
      </c>
      <c r="O33" s="10">
        <v>852353.375</v>
      </c>
      <c r="P33" s="12" t="s">
        <v>53</v>
      </c>
      <c r="Q33" s="10">
        <v>0</v>
      </c>
      <c r="R33" s="14">
        <v>0</v>
      </c>
      <c r="S33" s="11">
        <v>0</v>
      </c>
      <c r="T33" s="10">
        <v>852353.375</v>
      </c>
      <c r="U33" s="15">
        <v>0</v>
      </c>
      <c r="V33" s="12" t="s">
        <v>336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23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3"/>
      <c r="M35" s="3" t="s">
        <v>23</v>
      </c>
      <c r="N35" s="10">
        <v>0</v>
      </c>
      <c r="O35" s="10">
        <v>568235.5625</v>
      </c>
      <c r="P35" s="12" t="s">
        <v>120</v>
      </c>
      <c r="Q35" s="10">
        <v>0</v>
      </c>
      <c r="R35" s="14">
        <v>0</v>
      </c>
      <c r="S35" s="11">
        <v>0</v>
      </c>
      <c r="T35" s="10">
        <v>568235.5625</v>
      </c>
      <c r="U35" s="15">
        <v>0</v>
      </c>
      <c r="V35" s="12" t="s">
        <v>336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3"/>
      <c r="M36" s="3" t="s">
        <v>23</v>
      </c>
      <c r="N36" s="10">
        <v>0</v>
      </c>
      <c r="O36" s="10">
        <v>568235.5625</v>
      </c>
      <c r="P36" s="12" t="s">
        <v>120</v>
      </c>
      <c r="Q36" s="10">
        <v>0</v>
      </c>
      <c r="R36" s="14">
        <v>0</v>
      </c>
      <c r="S36" s="11">
        <v>0</v>
      </c>
      <c r="T36" s="10">
        <v>568235.5625</v>
      </c>
      <c r="U36" s="15">
        <v>0</v>
      </c>
      <c r="V36" s="12" t="s">
        <v>336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3"/>
      <c r="M37" s="3" t="s">
        <v>23</v>
      </c>
      <c r="N37" s="10">
        <v>0</v>
      </c>
      <c r="O37" s="10">
        <v>568235.5625</v>
      </c>
      <c r="P37" s="12" t="s">
        <v>129</v>
      </c>
      <c r="Q37" s="10">
        <v>0</v>
      </c>
      <c r="R37" s="14">
        <v>0</v>
      </c>
      <c r="S37" s="11">
        <v>0</v>
      </c>
      <c r="T37" s="10">
        <v>568235.5625</v>
      </c>
      <c r="U37" s="15">
        <v>0</v>
      </c>
      <c r="V37" s="12" t="s">
        <v>336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3"/>
      <c r="M38" s="3" t="s">
        <v>23</v>
      </c>
      <c r="N38" s="10">
        <v>0</v>
      </c>
      <c r="O38" s="10">
        <v>568235.5625</v>
      </c>
      <c r="P38" s="12" t="s">
        <v>134</v>
      </c>
      <c r="Q38" s="10">
        <v>0</v>
      </c>
      <c r="R38" s="14">
        <v>0</v>
      </c>
      <c r="S38" s="11">
        <v>0</v>
      </c>
      <c r="T38" s="10">
        <v>568235.5625</v>
      </c>
      <c r="U38" s="15">
        <v>0</v>
      </c>
      <c r="V38" s="12" t="s">
        <v>336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3"/>
      <c r="M39" s="3" t="s">
        <v>23</v>
      </c>
      <c r="N39" s="10">
        <v>0</v>
      </c>
      <c r="O39" s="10">
        <v>568235.5625</v>
      </c>
      <c r="P39" s="12" t="s">
        <v>120</v>
      </c>
      <c r="Q39" s="10">
        <v>0</v>
      </c>
      <c r="R39" s="14">
        <v>0</v>
      </c>
      <c r="S39" s="11">
        <v>0</v>
      </c>
      <c r="T39" s="10">
        <v>568235.5625</v>
      </c>
      <c r="U39" s="15">
        <v>0</v>
      </c>
      <c r="V39" s="12" t="s">
        <v>336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3"/>
      <c r="M40" s="3" t="s">
        <v>23</v>
      </c>
      <c r="N40" s="10">
        <v>0</v>
      </c>
      <c r="O40" s="10">
        <v>568235.5625</v>
      </c>
      <c r="P40" s="12" t="s">
        <v>120</v>
      </c>
      <c r="Q40" s="10">
        <v>0</v>
      </c>
      <c r="R40" s="14">
        <v>0</v>
      </c>
      <c r="S40" s="11">
        <v>0</v>
      </c>
      <c r="T40" s="10">
        <v>568235.5625</v>
      </c>
      <c r="U40" s="15">
        <v>0</v>
      </c>
      <c r="V40" s="12" t="s">
        <v>336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3"/>
      <c r="M41" s="3" t="s">
        <v>23</v>
      </c>
      <c r="N41" s="10">
        <v>0</v>
      </c>
      <c r="O41" s="10">
        <v>568235.5625</v>
      </c>
      <c r="P41" s="12" t="s">
        <v>120</v>
      </c>
      <c r="Q41" s="10">
        <v>0</v>
      </c>
      <c r="R41" s="14">
        <v>0</v>
      </c>
      <c r="S41" s="11">
        <v>0</v>
      </c>
      <c r="T41" s="10">
        <v>568235.5625</v>
      </c>
      <c r="U41" s="15">
        <v>0</v>
      </c>
      <c r="V41" s="12" t="s">
        <v>336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3"/>
      <c r="M42" s="3" t="s">
        <v>23</v>
      </c>
      <c r="N42" s="10">
        <v>0</v>
      </c>
      <c r="O42" s="10">
        <v>568235.5625</v>
      </c>
      <c r="P42" s="12" t="s">
        <v>120</v>
      </c>
      <c r="Q42" s="10">
        <v>0</v>
      </c>
      <c r="R42" s="14">
        <v>0</v>
      </c>
      <c r="S42" s="11">
        <v>0</v>
      </c>
      <c r="T42" s="10">
        <v>568235.5625</v>
      </c>
      <c r="U42" s="15">
        <v>0</v>
      </c>
      <c r="V42" s="12" t="s">
        <v>336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23</v>
      </c>
      <c r="N47" s="6"/>
      <c r="O47" s="6"/>
      <c r="P47" s="2"/>
      <c r="Q47" s="6"/>
      <c r="R47" s="6"/>
      <c r="S47" s="6">
        <v>0</v>
      </c>
      <c r="T47" s="6"/>
      <c r="U47" s="13">
        <v>0</v>
      </c>
      <c r="V47" s="2"/>
      <c r="W47" s="6">
        <v>0</v>
      </c>
      <c r="X47" s="6">
        <v>0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3"/>
      <c r="M48" s="3" t="s">
        <v>23</v>
      </c>
      <c r="N48" s="10">
        <v>0</v>
      </c>
      <c r="O48" s="10">
        <v>157496.796875</v>
      </c>
      <c r="P48" s="12" t="s">
        <v>174</v>
      </c>
      <c r="Q48" s="10">
        <v>0</v>
      </c>
      <c r="R48" s="14">
        <v>0</v>
      </c>
      <c r="S48" s="11">
        <v>0</v>
      </c>
      <c r="T48" s="10">
        <v>157496.796875</v>
      </c>
      <c r="U48" s="15">
        <v>0</v>
      </c>
      <c r="V48" s="12" t="s">
        <v>336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3"/>
      <c r="M49" s="3" t="s">
        <v>23</v>
      </c>
      <c r="N49" s="10">
        <v>0</v>
      </c>
      <c r="O49" s="10">
        <v>390592.0625</v>
      </c>
      <c r="P49" s="12" t="s">
        <v>179</v>
      </c>
      <c r="Q49" s="10">
        <v>0</v>
      </c>
      <c r="R49" s="14">
        <v>0</v>
      </c>
      <c r="S49" s="11">
        <v>0</v>
      </c>
      <c r="T49" s="10">
        <v>390592.0625</v>
      </c>
      <c r="U49" s="15">
        <v>0</v>
      </c>
      <c r="V49" s="12" t="s">
        <v>336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23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3"/>
      <c r="M51" s="3" t="s">
        <v>23</v>
      </c>
      <c r="N51" s="10">
        <v>0</v>
      </c>
      <c r="O51" s="10">
        <v>3319967.25</v>
      </c>
      <c r="P51" s="12" t="s">
        <v>187</v>
      </c>
      <c r="Q51" s="10">
        <v>0</v>
      </c>
      <c r="R51" s="14">
        <v>0</v>
      </c>
      <c r="S51" s="11">
        <v>0</v>
      </c>
      <c r="T51" s="10">
        <v>3319967.25</v>
      </c>
      <c r="U51" s="15">
        <v>0</v>
      </c>
      <c r="V51" s="12" t="s">
        <v>336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3"/>
      <c r="M52" s="3" t="s">
        <v>23</v>
      </c>
      <c r="N52" s="10">
        <v>0</v>
      </c>
      <c r="O52" s="10">
        <v>6086606.5</v>
      </c>
      <c r="P52" s="12" t="s">
        <v>192</v>
      </c>
      <c r="Q52" s="10">
        <v>0</v>
      </c>
      <c r="R52" s="14">
        <v>0</v>
      </c>
      <c r="S52" s="11">
        <v>0</v>
      </c>
      <c r="T52" s="10">
        <v>6086606.5</v>
      </c>
      <c r="U52" s="15">
        <v>0</v>
      </c>
      <c r="V52" s="12" t="s">
        <v>336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23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3"/>
      <c r="M59" s="3" t="s">
        <v>23</v>
      </c>
      <c r="N59" s="10">
        <v>0</v>
      </c>
      <c r="O59" s="10">
        <v>2356061.25</v>
      </c>
      <c r="P59" s="12" t="s">
        <v>222</v>
      </c>
      <c r="Q59" s="10">
        <v>0</v>
      </c>
      <c r="R59" s="14">
        <v>0</v>
      </c>
      <c r="S59" s="11">
        <v>0</v>
      </c>
      <c r="T59" s="10">
        <v>2356061.25</v>
      </c>
      <c r="U59" s="15">
        <v>0</v>
      </c>
      <c r="V59" s="12" t="s">
        <v>336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3"/>
      <c r="M60" s="3" t="s">
        <v>23</v>
      </c>
      <c r="N60" s="10">
        <v>0</v>
      </c>
      <c r="O60" s="10">
        <v>2356061.25</v>
      </c>
      <c r="P60" s="12" t="s">
        <v>222</v>
      </c>
      <c r="Q60" s="10">
        <v>0</v>
      </c>
      <c r="R60" s="14">
        <v>0</v>
      </c>
      <c r="S60" s="11">
        <v>0</v>
      </c>
      <c r="T60" s="10">
        <v>2356061.25</v>
      </c>
      <c r="U60" s="15">
        <v>0</v>
      </c>
      <c r="V60" s="12" t="s">
        <v>336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23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3"/>
      <c r="M63" s="3" t="s">
        <v>23</v>
      </c>
      <c r="N63" s="10">
        <v>0</v>
      </c>
      <c r="O63" s="10">
        <v>83348.1796875</v>
      </c>
      <c r="P63" s="12" t="s">
        <v>79</v>
      </c>
      <c r="Q63" s="10">
        <v>0</v>
      </c>
      <c r="R63" s="14">
        <v>0</v>
      </c>
      <c r="S63" s="11">
        <v>0</v>
      </c>
      <c r="T63" s="10">
        <v>83348.1796875</v>
      </c>
      <c r="U63" s="15">
        <v>0</v>
      </c>
      <c r="V63" s="12" t="s">
        <v>336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3"/>
      <c r="M64" s="3" t="s">
        <v>23</v>
      </c>
      <c r="N64" s="10">
        <v>0</v>
      </c>
      <c r="O64" s="10">
        <v>83348.1796875</v>
      </c>
      <c r="P64" s="12" t="s">
        <v>79</v>
      </c>
      <c r="Q64" s="10">
        <v>0</v>
      </c>
      <c r="R64" s="14">
        <v>0</v>
      </c>
      <c r="S64" s="11">
        <v>0</v>
      </c>
      <c r="T64" s="10">
        <v>83348.1796875</v>
      </c>
      <c r="U64" s="15">
        <v>0</v>
      </c>
      <c r="V64" s="12" t="s">
        <v>336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3"/>
      <c r="M66" s="3" t="s">
        <v>23</v>
      </c>
      <c r="N66" s="10">
        <v>0</v>
      </c>
      <c r="O66" s="10">
        <v>3083882.5</v>
      </c>
      <c r="P66" s="12" t="s">
        <v>247</v>
      </c>
      <c r="Q66" s="10">
        <v>0</v>
      </c>
      <c r="R66" s="14">
        <v>0</v>
      </c>
      <c r="S66" s="11">
        <v>0</v>
      </c>
      <c r="T66" s="10">
        <v>3083882.5</v>
      </c>
      <c r="U66" s="15">
        <v>0</v>
      </c>
      <c r="V66" s="12" t="s">
        <v>336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40724.7083333333</v>
      </c>
      <c r="E1" s="1" t="s">
        <v>319</v>
      </c>
      <c r="F1" s="4" t="s">
        <v>361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362</v>
      </c>
      <c r="N5" s="6"/>
      <c r="O5" s="6"/>
      <c r="P5" s="2"/>
      <c r="Q5" s="6"/>
      <c r="R5" s="6"/>
      <c r="S5" s="6">
        <v>6462609.98779297</v>
      </c>
      <c r="T5" s="6"/>
      <c r="U5" s="13">
        <v>0.160304576340951</v>
      </c>
      <c r="V5" s="2"/>
      <c r="W5" s="6">
        <v>6203438.078125</v>
      </c>
      <c r="X5" s="6">
        <v>6913732.578125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23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"/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0</v>
      </c>
      <c r="V8" s="12" t="s">
        <v>336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23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336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362</v>
      </c>
      <c r="N19" s="6"/>
      <c r="O19" s="6"/>
      <c r="P19" s="2"/>
      <c r="Q19" s="6"/>
      <c r="R19" s="6"/>
      <c r="S19" s="6">
        <v>6317097.45800781</v>
      </c>
      <c r="T19" s="6"/>
      <c r="U19" s="13">
        <v>0.157262777118802</v>
      </c>
      <c r="V19" s="2"/>
      <c r="W19" s="6">
        <v>6063761.078125</v>
      </c>
      <c r="X19" s="6">
        <v>6774055.578125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363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364</v>
      </c>
      <c r="N26" s="6"/>
      <c r="O26" s="6"/>
      <c r="P26" s="2"/>
      <c r="Q26" s="6"/>
      <c r="R26" s="6"/>
      <c r="S26" s="6">
        <v>1598334.57421875</v>
      </c>
      <c r="T26" s="6"/>
      <c r="U26" s="13">
        <v>0.0451165164009666</v>
      </c>
      <c r="V26" s="2"/>
      <c r="W26" s="6">
        <v>1534236.09375</v>
      </c>
      <c r="X26" s="6">
        <v>2244530.59375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364</v>
      </c>
      <c r="N27" s="6"/>
      <c r="O27" s="6"/>
      <c r="P27" s="2"/>
      <c r="Q27" s="6"/>
      <c r="R27" s="6"/>
      <c r="S27" s="6">
        <v>1598334.57421875</v>
      </c>
      <c r="T27" s="6"/>
      <c r="U27" s="13">
        <v>0.156069369012873</v>
      </c>
      <c r="V27" s="2"/>
      <c r="W27" s="6">
        <v>1534236.09375</v>
      </c>
      <c r="X27" s="6">
        <v>2244530.59375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364</v>
      </c>
      <c r="N28" s="6"/>
      <c r="O28" s="6"/>
      <c r="P28" s="2"/>
      <c r="Q28" s="6"/>
      <c r="R28" s="6"/>
      <c r="S28" s="6">
        <v>1598334.57421875</v>
      </c>
      <c r="T28" s="6"/>
      <c r="U28" s="13">
        <v>0.495412843758969</v>
      </c>
      <c r="V28" s="2"/>
      <c r="W28" s="6">
        <v>1534236.09375</v>
      </c>
      <c r="X28" s="6">
        <v>2244530.59375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365</v>
      </c>
      <c r="N31" s="10">
        <v>710294.5</v>
      </c>
      <c r="O31" s="10">
        <v>0</v>
      </c>
      <c r="P31" s="12" t="s">
        <v>366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0.75</v>
      </c>
      <c r="V31" s="12" t="s">
        <v>338</v>
      </c>
      <c r="W31" s="10">
        <v>710294.5</v>
      </c>
      <c r="X31" s="10">
        <v>710294.5</v>
      </c>
      <c r="AA31" s="7">
        <v>100</v>
      </c>
      <c r="AB31" s="7">
        <v>85.7142857142857</v>
      </c>
      <c r="AC31" s="7">
        <v>75</v>
      </c>
      <c r="AD31" s="7">
        <v>100</v>
      </c>
      <c r="AE31" s="7">
        <v>104.177875614006</v>
      </c>
      <c r="AF31" s="7">
        <v>75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3"/>
      <c r="M32" s="3" t="s">
        <v>23</v>
      </c>
      <c r="N32" s="10">
        <v>0</v>
      </c>
      <c r="O32" s="10">
        <v>710294.5</v>
      </c>
      <c r="P32" s="12" t="s">
        <v>108</v>
      </c>
      <c r="Q32" s="10">
        <v>0</v>
      </c>
      <c r="R32" s="14">
        <v>0</v>
      </c>
      <c r="S32" s="11">
        <v>0</v>
      </c>
      <c r="T32" s="10">
        <v>710294.5</v>
      </c>
      <c r="U32" s="15">
        <v>0</v>
      </c>
      <c r="V32" s="12" t="s">
        <v>336</v>
      </c>
      <c r="W32" s="10">
        <v>0</v>
      </c>
      <c r="X32" s="10">
        <v>710294.5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3"/>
      <c r="M33" s="3" t="s">
        <v>23</v>
      </c>
      <c r="N33" s="10">
        <v>0</v>
      </c>
      <c r="O33" s="10">
        <v>852353.375</v>
      </c>
      <c r="P33" s="12" t="s">
        <v>53</v>
      </c>
      <c r="Q33" s="10">
        <v>0</v>
      </c>
      <c r="R33" s="14">
        <v>0</v>
      </c>
      <c r="S33" s="11">
        <v>0</v>
      </c>
      <c r="T33" s="10">
        <v>852353.375</v>
      </c>
      <c r="U33" s="15">
        <v>0</v>
      </c>
      <c r="V33" s="12" t="s">
        <v>336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23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3"/>
      <c r="M35" s="3" t="s">
        <v>23</v>
      </c>
      <c r="N35" s="10">
        <v>0</v>
      </c>
      <c r="O35" s="10">
        <v>568235.5625</v>
      </c>
      <c r="P35" s="12" t="s">
        <v>120</v>
      </c>
      <c r="Q35" s="10">
        <v>0</v>
      </c>
      <c r="R35" s="14">
        <v>0</v>
      </c>
      <c r="S35" s="11">
        <v>0</v>
      </c>
      <c r="T35" s="10">
        <v>568235.5625</v>
      </c>
      <c r="U35" s="15">
        <v>0</v>
      </c>
      <c r="V35" s="12" t="s">
        <v>336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3"/>
      <c r="M36" s="3" t="s">
        <v>23</v>
      </c>
      <c r="N36" s="10">
        <v>0</v>
      </c>
      <c r="O36" s="10">
        <v>568235.5625</v>
      </c>
      <c r="P36" s="12" t="s">
        <v>120</v>
      </c>
      <c r="Q36" s="10">
        <v>0</v>
      </c>
      <c r="R36" s="14">
        <v>0</v>
      </c>
      <c r="S36" s="11">
        <v>0</v>
      </c>
      <c r="T36" s="10">
        <v>568235.5625</v>
      </c>
      <c r="U36" s="15">
        <v>0</v>
      </c>
      <c r="V36" s="12" t="s">
        <v>336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3"/>
      <c r="M37" s="3" t="s">
        <v>23</v>
      </c>
      <c r="N37" s="10">
        <v>0</v>
      </c>
      <c r="O37" s="10">
        <v>568235.5625</v>
      </c>
      <c r="P37" s="12" t="s">
        <v>129</v>
      </c>
      <c r="Q37" s="10">
        <v>0</v>
      </c>
      <c r="R37" s="14">
        <v>0</v>
      </c>
      <c r="S37" s="11">
        <v>0</v>
      </c>
      <c r="T37" s="10">
        <v>568235.5625</v>
      </c>
      <c r="U37" s="15">
        <v>0</v>
      </c>
      <c r="V37" s="12" t="s">
        <v>336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3"/>
      <c r="M38" s="3" t="s">
        <v>23</v>
      </c>
      <c r="N38" s="10">
        <v>0</v>
      </c>
      <c r="O38" s="10">
        <v>568235.5625</v>
      </c>
      <c r="P38" s="12" t="s">
        <v>134</v>
      </c>
      <c r="Q38" s="10">
        <v>0</v>
      </c>
      <c r="R38" s="14">
        <v>0</v>
      </c>
      <c r="S38" s="11">
        <v>0</v>
      </c>
      <c r="T38" s="10">
        <v>568235.5625</v>
      </c>
      <c r="U38" s="15">
        <v>0</v>
      </c>
      <c r="V38" s="12" t="s">
        <v>336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3"/>
      <c r="M39" s="3" t="s">
        <v>23</v>
      </c>
      <c r="N39" s="10">
        <v>0</v>
      </c>
      <c r="O39" s="10">
        <v>568235.5625</v>
      </c>
      <c r="P39" s="12" t="s">
        <v>120</v>
      </c>
      <c r="Q39" s="10">
        <v>0</v>
      </c>
      <c r="R39" s="14">
        <v>0</v>
      </c>
      <c r="S39" s="11">
        <v>0</v>
      </c>
      <c r="T39" s="10">
        <v>568235.5625</v>
      </c>
      <c r="U39" s="15">
        <v>0</v>
      </c>
      <c r="V39" s="12" t="s">
        <v>336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3"/>
      <c r="M40" s="3" t="s">
        <v>23</v>
      </c>
      <c r="N40" s="10">
        <v>0</v>
      </c>
      <c r="O40" s="10">
        <v>568235.5625</v>
      </c>
      <c r="P40" s="12" t="s">
        <v>120</v>
      </c>
      <c r="Q40" s="10">
        <v>0</v>
      </c>
      <c r="R40" s="14">
        <v>0</v>
      </c>
      <c r="S40" s="11">
        <v>0</v>
      </c>
      <c r="T40" s="10">
        <v>568235.5625</v>
      </c>
      <c r="U40" s="15">
        <v>0</v>
      </c>
      <c r="V40" s="12" t="s">
        <v>336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3"/>
      <c r="M41" s="3" t="s">
        <v>23</v>
      </c>
      <c r="N41" s="10">
        <v>0</v>
      </c>
      <c r="O41" s="10">
        <v>568235.5625</v>
      </c>
      <c r="P41" s="12" t="s">
        <v>120</v>
      </c>
      <c r="Q41" s="10">
        <v>0</v>
      </c>
      <c r="R41" s="14">
        <v>0</v>
      </c>
      <c r="S41" s="11">
        <v>0</v>
      </c>
      <c r="T41" s="10">
        <v>568235.5625</v>
      </c>
      <c r="U41" s="15">
        <v>0</v>
      </c>
      <c r="V41" s="12" t="s">
        <v>336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3"/>
      <c r="M42" s="3" t="s">
        <v>23</v>
      </c>
      <c r="N42" s="10">
        <v>0</v>
      </c>
      <c r="O42" s="10">
        <v>568235.5625</v>
      </c>
      <c r="P42" s="12" t="s">
        <v>120</v>
      </c>
      <c r="Q42" s="10">
        <v>0</v>
      </c>
      <c r="R42" s="14">
        <v>0</v>
      </c>
      <c r="S42" s="11">
        <v>0</v>
      </c>
      <c r="T42" s="10">
        <v>568235.5625</v>
      </c>
      <c r="U42" s="15">
        <v>0</v>
      </c>
      <c r="V42" s="12" t="s">
        <v>336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23</v>
      </c>
      <c r="N47" s="6"/>
      <c r="O47" s="6"/>
      <c r="P47" s="2"/>
      <c r="Q47" s="6"/>
      <c r="R47" s="6"/>
      <c r="S47" s="6">
        <v>0</v>
      </c>
      <c r="T47" s="6"/>
      <c r="U47" s="13">
        <v>0</v>
      </c>
      <c r="V47" s="2"/>
      <c r="W47" s="6">
        <v>0</v>
      </c>
      <c r="X47" s="6">
        <v>0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3"/>
      <c r="M48" s="3" t="s">
        <v>23</v>
      </c>
      <c r="N48" s="10">
        <v>0</v>
      </c>
      <c r="O48" s="10">
        <v>157496.796875</v>
      </c>
      <c r="P48" s="12" t="s">
        <v>174</v>
      </c>
      <c r="Q48" s="10">
        <v>0</v>
      </c>
      <c r="R48" s="14">
        <v>0</v>
      </c>
      <c r="S48" s="11">
        <v>0</v>
      </c>
      <c r="T48" s="10">
        <v>157496.796875</v>
      </c>
      <c r="U48" s="15">
        <v>0</v>
      </c>
      <c r="V48" s="12" t="s">
        <v>336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3"/>
      <c r="M49" s="3" t="s">
        <v>23</v>
      </c>
      <c r="N49" s="10">
        <v>0</v>
      </c>
      <c r="O49" s="10">
        <v>390592.0625</v>
      </c>
      <c r="P49" s="12" t="s">
        <v>179</v>
      </c>
      <c r="Q49" s="10">
        <v>0</v>
      </c>
      <c r="R49" s="14">
        <v>0</v>
      </c>
      <c r="S49" s="11">
        <v>0</v>
      </c>
      <c r="T49" s="10">
        <v>390592.0625</v>
      </c>
      <c r="U49" s="15">
        <v>0</v>
      </c>
      <c r="V49" s="12" t="s">
        <v>336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23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3"/>
      <c r="M51" s="3" t="s">
        <v>23</v>
      </c>
      <c r="N51" s="10">
        <v>0</v>
      </c>
      <c r="O51" s="10">
        <v>3319967.25</v>
      </c>
      <c r="P51" s="12" t="s">
        <v>187</v>
      </c>
      <c r="Q51" s="10">
        <v>0</v>
      </c>
      <c r="R51" s="14">
        <v>0</v>
      </c>
      <c r="S51" s="11">
        <v>0</v>
      </c>
      <c r="T51" s="10">
        <v>3319967.25</v>
      </c>
      <c r="U51" s="15">
        <v>0</v>
      </c>
      <c r="V51" s="12" t="s">
        <v>336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3"/>
      <c r="M52" s="3" t="s">
        <v>23</v>
      </c>
      <c r="N52" s="10">
        <v>0</v>
      </c>
      <c r="O52" s="10">
        <v>6086606.5</v>
      </c>
      <c r="P52" s="12" t="s">
        <v>192</v>
      </c>
      <c r="Q52" s="10">
        <v>0</v>
      </c>
      <c r="R52" s="14">
        <v>0</v>
      </c>
      <c r="S52" s="11">
        <v>0</v>
      </c>
      <c r="T52" s="10">
        <v>6086606.5</v>
      </c>
      <c r="U52" s="15">
        <v>0</v>
      </c>
      <c r="V52" s="12" t="s">
        <v>336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23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3"/>
      <c r="M59" s="3" t="s">
        <v>23</v>
      </c>
      <c r="N59" s="10">
        <v>0</v>
      </c>
      <c r="O59" s="10">
        <v>2356061.25</v>
      </c>
      <c r="P59" s="12" t="s">
        <v>222</v>
      </c>
      <c r="Q59" s="10">
        <v>0</v>
      </c>
      <c r="R59" s="14">
        <v>0</v>
      </c>
      <c r="S59" s="11">
        <v>0</v>
      </c>
      <c r="T59" s="10">
        <v>2356061.25</v>
      </c>
      <c r="U59" s="15">
        <v>0</v>
      </c>
      <c r="V59" s="12" t="s">
        <v>336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3"/>
      <c r="M60" s="3" t="s">
        <v>23</v>
      </c>
      <c r="N60" s="10">
        <v>0</v>
      </c>
      <c r="O60" s="10">
        <v>2356061.25</v>
      </c>
      <c r="P60" s="12" t="s">
        <v>222</v>
      </c>
      <c r="Q60" s="10">
        <v>0</v>
      </c>
      <c r="R60" s="14">
        <v>0</v>
      </c>
      <c r="S60" s="11">
        <v>0</v>
      </c>
      <c r="T60" s="10">
        <v>2356061.25</v>
      </c>
      <c r="U60" s="15">
        <v>0</v>
      </c>
      <c r="V60" s="12" t="s">
        <v>336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23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3"/>
      <c r="M63" s="3" t="s">
        <v>23</v>
      </c>
      <c r="N63" s="10">
        <v>0</v>
      </c>
      <c r="O63" s="10">
        <v>83348.1796875</v>
      </c>
      <c r="P63" s="12" t="s">
        <v>79</v>
      </c>
      <c r="Q63" s="10">
        <v>0</v>
      </c>
      <c r="R63" s="14">
        <v>0</v>
      </c>
      <c r="S63" s="11">
        <v>0</v>
      </c>
      <c r="T63" s="10">
        <v>83348.1796875</v>
      </c>
      <c r="U63" s="15">
        <v>0</v>
      </c>
      <c r="V63" s="12" t="s">
        <v>336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3"/>
      <c r="M64" s="3" t="s">
        <v>23</v>
      </c>
      <c r="N64" s="10">
        <v>0</v>
      </c>
      <c r="O64" s="10">
        <v>83348.1796875</v>
      </c>
      <c r="P64" s="12" t="s">
        <v>79</v>
      </c>
      <c r="Q64" s="10">
        <v>0</v>
      </c>
      <c r="R64" s="14">
        <v>0</v>
      </c>
      <c r="S64" s="11">
        <v>0</v>
      </c>
      <c r="T64" s="10">
        <v>83348.1796875</v>
      </c>
      <c r="U64" s="15">
        <v>0</v>
      </c>
      <c r="V64" s="12" t="s">
        <v>336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3"/>
      <c r="M66" s="3" t="s">
        <v>23</v>
      </c>
      <c r="N66" s="10">
        <v>0</v>
      </c>
      <c r="O66" s="10">
        <v>3083882.5</v>
      </c>
      <c r="P66" s="12" t="s">
        <v>247</v>
      </c>
      <c r="Q66" s="10">
        <v>0</v>
      </c>
      <c r="R66" s="14">
        <v>0</v>
      </c>
      <c r="S66" s="11">
        <v>0</v>
      </c>
      <c r="T66" s="10">
        <v>3083882.5</v>
      </c>
      <c r="U66" s="15">
        <v>0</v>
      </c>
      <c r="V66" s="12" t="s">
        <v>336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40755.7083333333</v>
      </c>
      <c r="E1" s="1" t="s">
        <v>319</v>
      </c>
      <c r="F1" s="4" t="s">
        <v>367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368</v>
      </c>
      <c r="N5" s="6"/>
      <c r="O5" s="6"/>
      <c r="P5" s="2"/>
      <c r="Q5" s="6"/>
      <c r="R5" s="6"/>
      <c r="S5" s="6">
        <v>6462609.98779297</v>
      </c>
      <c r="T5" s="6"/>
      <c r="U5" s="13">
        <v>0.160304576340951</v>
      </c>
      <c r="V5" s="2"/>
      <c r="W5" s="6">
        <v>6203438.078125</v>
      </c>
      <c r="X5" s="6">
        <v>6913732.578125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23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"/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0</v>
      </c>
      <c r="V8" s="12" t="s">
        <v>336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23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336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368</v>
      </c>
      <c r="N19" s="6"/>
      <c r="O19" s="6"/>
      <c r="P19" s="2"/>
      <c r="Q19" s="6"/>
      <c r="R19" s="6"/>
      <c r="S19" s="6">
        <v>6317097.45800781</v>
      </c>
      <c r="T19" s="6"/>
      <c r="U19" s="13">
        <v>0.157262777118802</v>
      </c>
      <c r="V19" s="2"/>
      <c r="W19" s="6">
        <v>6063761.078125</v>
      </c>
      <c r="X19" s="6">
        <v>6774055.578125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369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370</v>
      </c>
      <c r="N26" s="6"/>
      <c r="O26" s="6"/>
      <c r="P26" s="2"/>
      <c r="Q26" s="6"/>
      <c r="R26" s="6"/>
      <c r="S26" s="6">
        <v>1598334.57421875</v>
      </c>
      <c r="T26" s="6"/>
      <c r="U26" s="13">
        <v>0.0451165164009666</v>
      </c>
      <c r="V26" s="2"/>
      <c r="W26" s="6">
        <v>1534236.09375</v>
      </c>
      <c r="X26" s="6">
        <v>2244530.59375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370</v>
      </c>
      <c r="N27" s="6"/>
      <c r="O27" s="6"/>
      <c r="P27" s="2"/>
      <c r="Q27" s="6"/>
      <c r="R27" s="6"/>
      <c r="S27" s="6">
        <v>1598334.57421875</v>
      </c>
      <c r="T27" s="6"/>
      <c r="U27" s="13">
        <v>0.156069369012873</v>
      </c>
      <c r="V27" s="2"/>
      <c r="W27" s="6">
        <v>1534236.09375</v>
      </c>
      <c r="X27" s="6">
        <v>2244530.59375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370</v>
      </c>
      <c r="N28" s="6"/>
      <c r="O28" s="6"/>
      <c r="P28" s="2"/>
      <c r="Q28" s="6"/>
      <c r="R28" s="6"/>
      <c r="S28" s="6">
        <v>1598334.57421875</v>
      </c>
      <c r="T28" s="6"/>
      <c r="U28" s="13">
        <v>0.495412843758969</v>
      </c>
      <c r="V28" s="2"/>
      <c r="W28" s="6">
        <v>1534236.09375</v>
      </c>
      <c r="X28" s="6">
        <v>2244530.59375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342</v>
      </c>
      <c r="N31" s="10">
        <v>710294.5</v>
      </c>
      <c r="O31" s="10">
        <v>0</v>
      </c>
      <c r="P31" s="12" t="s">
        <v>371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0.78125</v>
      </c>
      <c r="V31" s="12" t="s">
        <v>338</v>
      </c>
      <c r="W31" s="10">
        <v>710294.5</v>
      </c>
      <c r="X31" s="10">
        <v>710294.5</v>
      </c>
      <c r="AA31" s="7">
        <v>100</v>
      </c>
      <c r="AB31" s="7">
        <v>89.2857142857143</v>
      </c>
      <c r="AC31" s="7">
        <v>78.125</v>
      </c>
      <c r="AD31" s="7">
        <v>100</v>
      </c>
      <c r="AE31" s="7">
        <v>104.177875614006</v>
      </c>
      <c r="AF31" s="7">
        <v>78.125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3"/>
      <c r="M32" s="3" t="s">
        <v>23</v>
      </c>
      <c r="N32" s="10">
        <v>0</v>
      </c>
      <c r="O32" s="10">
        <v>710294.5</v>
      </c>
      <c r="P32" s="12" t="s">
        <v>108</v>
      </c>
      <c r="Q32" s="10">
        <v>0</v>
      </c>
      <c r="R32" s="14">
        <v>0</v>
      </c>
      <c r="S32" s="11">
        <v>0</v>
      </c>
      <c r="T32" s="10">
        <v>710294.5</v>
      </c>
      <c r="U32" s="15">
        <v>0</v>
      </c>
      <c r="V32" s="12" t="s">
        <v>336</v>
      </c>
      <c r="W32" s="10">
        <v>0</v>
      </c>
      <c r="X32" s="10">
        <v>710294.5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3"/>
      <c r="M33" s="3" t="s">
        <v>23</v>
      </c>
      <c r="N33" s="10">
        <v>0</v>
      </c>
      <c r="O33" s="10">
        <v>852353.375</v>
      </c>
      <c r="P33" s="12" t="s">
        <v>53</v>
      </c>
      <c r="Q33" s="10">
        <v>0</v>
      </c>
      <c r="R33" s="14">
        <v>0</v>
      </c>
      <c r="S33" s="11">
        <v>0</v>
      </c>
      <c r="T33" s="10">
        <v>852353.375</v>
      </c>
      <c r="U33" s="15">
        <v>0</v>
      </c>
      <c r="V33" s="12" t="s">
        <v>336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23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3"/>
      <c r="M35" s="3" t="s">
        <v>23</v>
      </c>
      <c r="N35" s="10">
        <v>0</v>
      </c>
      <c r="O35" s="10">
        <v>568235.5625</v>
      </c>
      <c r="P35" s="12" t="s">
        <v>120</v>
      </c>
      <c r="Q35" s="10">
        <v>0</v>
      </c>
      <c r="R35" s="14">
        <v>0</v>
      </c>
      <c r="S35" s="11">
        <v>0</v>
      </c>
      <c r="T35" s="10">
        <v>568235.5625</v>
      </c>
      <c r="U35" s="15">
        <v>0</v>
      </c>
      <c r="V35" s="12" t="s">
        <v>336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3"/>
      <c r="M36" s="3" t="s">
        <v>23</v>
      </c>
      <c r="N36" s="10">
        <v>0</v>
      </c>
      <c r="O36" s="10">
        <v>568235.5625</v>
      </c>
      <c r="P36" s="12" t="s">
        <v>120</v>
      </c>
      <c r="Q36" s="10">
        <v>0</v>
      </c>
      <c r="R36" s="14">
        <v>0</v>
      </c>
      <c r="S36" s="11">
        <v>0</v>
      </c>
      <c r="T36" s="10">
        <v>568235.5625</v>
      </c>
      <c r="U36" s="15">
        <v>0</v>
      </c>
      <c r="V36" s="12" t="s">
        <v>336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3"/>
      <c r="M37" s="3" t="s">
        <v>23</v>
      </c>
      <c r="N37" s="10">
        <v>0</v>
      </c>
      <c r="O37" s="10">
        <v>568235.5625</v>
      </c>
      <c r="P37" s="12" t="s">
        <v>129</v>
      </c>
      <c r="Q37" s="10">
        <v>0</v>
      </c>
      <c r="R37" s="14">
        <v>0</v>
      </c>
      <c r="S37" s="11">
        <v>0</v>
      </c>
      <c r="T37" s="10">
        <v>568235.5625</v>
      </c>
      <c r="U37" s="15">
        <v>0</v>
      </c>
      <c r="V37" s="12" t="s">
        <v>336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3"/>
      <c r="M38" s="3" t="s">
        <v>23</v>
      </c>
      <c r="N38" s="10">
        <v>0</v>
      </c>
      <c r="O38" s="10">
        <v>568235.5625</v>
      </c>
      <c r="P38" s="12" t="s">
        <v>134</v>
      </c>
      <c r="Q38" s="10">
        <v>0</v>
      </c>
      <c r="R38" s="14">
        <v>0</v>
      </c>
      <c r="S38" s="11">
        <v>0</v>
      </c>
      <c r="T38" s="10">
        <v>568235.5625</v>
      </c>
      <c r="U38" s="15">
        <v>0</v>
      </c>
      <c r="V38" s="12" t="s">
        <v>336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3"/>
      <c r="M39" s="3" t="s">
        <v>23</v>
      </c>
      <c r="N39" s="10">
        <v>0</v>
      </c>
      <c r="O39" s="10">
        <v>568235.5625</v>
      </c>
      <c r="P39" s="12" t="s">
        <v>120</v>
      </c>
      <c r="Q39" s="10">
        <v>0</v>
      </c>
      <c r="R39" s="14">
        <v>0</v>
      </c>
      <c r="S39" s="11">
        <v>0</v>
      </c>
      <c r="T39" s="10">
        <v>568235.5625</v>
      </c>
      <c r="U39" s="15">
        <v>0</v>
      </c>
      <c r="V39" s="12" t="s">
        <v>336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3"/>
      <c r="M40" s="3" t="s">
        <v>23</v>
      </c>
      <c r="N40" s="10">
        <v>0</v>
      </c>
      <c r="O40" s="10">
        <v>568235.5625</v>
      </c>
      <c r="P40" s="12" t="s">
        <v>120</v>
      </c>
      <c r="Q40" s="10">
        <v>0</v>
      </c>
      <c r="R40" s="14">
        <v>0</v>
      </c>
      <c r="S40" s="11">
        <v>0</v>
      </c>
      <c r="T40" s="10">
        <v>568235.5625</v>
      </c>
      <c r="U40" s="15">
        <v>0</v>
      </c>
      <c r="V40" s="12" t="s">
        <v>336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3"/>
      <c r="M41" s="3" t="s">
        <v>23</v>
      </c>
      <c r="N41" s="10">
        <v>0</v>
      </c>
      <c r="O41" s="10">
        <v>568235.5625</v>
      </c>
      <c r="P41" s="12" t="s">
        <v>120</v>
      </c>
      <c r="Q41" s="10">
        <v>0</v>
      </c>
      <c r="R41" s="14">
        <v>0</v>
      </c>
      <c r="S41" s="11">
        <v>0</v>
      </c>
      <c r="T41" s="10">
        <v>568235.5625</v>
      </c>
      <c r="U41" s="15">
        <v>0</v>
      </c>
      <c r="V41" s="12" t="s">
        <v>336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3"/>
      <c r="M42" s="3" t="s">
        <v>23</v>
      </c>
      <c r="N42" s="10">
        <v>0</v>
      </c>
      <c r="O42" s="10">
        <v>568235.5625</v>
      </c>
      <c r="P42" s="12" t="s">
        <v>120</v>
      </c>
      <c r="Q42" s="10">
        <v>0</v>
      </c>
      <c r="R42" s="14">
        <v>0</v>
      </c>
      <c r="S42" s="11">
        <v>0</v>
      </c>
      <c r="T42" s="10">
        <v>568235.5625</v>
      </c>
      <c r="U42" s="15">
        <v>0</v>
      </c>
      <c r="V42" s="12" t="s">
        <v>336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23</v>
      </c>
      <c r="N47" s="6"/>
      <c r="O47" s="6"/>
      <c r="P47" s="2"/>
      <c r="Q47" s="6"/>
      <c r="R47" s="6"/>
      <c r="S47" s="6">
        <v>0</v>
      </c>
      <c r="T47" s="6"/>
      <c r="U47" s="13">
        <v>0</v>
      </c>
      <c r="V47" s="2"/>
      <c r="W47" s="6">
        <v>0</v>
      </c>
      <c r="X47" s="6">
        <v>0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3"/>
      <c r="M48" s="3" t="s">
        <v>23</v>
      </c>
      <c r="N48" s="10">
        <v>0</v>
      </c>
      <c r="O48" s="10">
        <v>157496.796875</v>
      </c>
      <c r="P48" s="12" t="s">
        <v>174</v>
      </c>
      <c r="Q48" s="10">
        <v>0</v>
      </c>
      <c r="R48" s="14">
        <v>0</v>
      </c>
      <c r="S48" s="11">
        <v>0</v>
      </c>
      <c r="T48" s="10">
        <v>157496.796875</v>
      </c>
      <c r="U48" s="15">
        <v>0</v>
      </c>
      <c r="V48" s="12" t="s">
        <v>336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3"/>
      <c r="M49" s="3" t="s">
        <v>23</v>
      </c>
      <c r="N49" s="10">
        <v>0</v>
      </c>
      <c r="O49" s="10">
        <v>390592.0625</v>
      </c>
      <c r="P49" s="12" t="s">
        <v>179</v>
      </c>
      <c r="Q49" s="10">
        <v>0</v>
      </c>
      <c r="R49" s="14">
        <v>0</v>
      </c>
      <c r="S49" s="11">
        <v>0</v>
      </c>
      <c r="T49" s="10">
        <v>390592.0625</v>
      </c>
      <c r="U49" s="15">
        <v>0</v>
      </c>
      <c r="V49" s="12" t="s">
        <v>336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23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3"/>
      <c r="M51" s="3" t="s">
        <v>23</v>
      </c>
      <c r="N51" s="10">
        <v>0</v>
      </c>
      <c r="O51" s="10">
        <v>3319967.25</v>
      </c>
      <c r="P51" s="12" t="s">
        <v>187</v>
      </c>
      <c r="Q51" s="10">
        <v>0</v>
      </c>
      <c r="R51" s="14">
        <v>0</v>
      </c>
      <c r="S51" s="11">
        <v>0</v>
      </c>
      <c r="T51" s="10">
        <v>3319967.25</v>
      </c>
      <c r="U51" s="15">
        <v>0</v>
      </c>
      <c r="V51" s="12" t="s">
        <v>336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3"/>
      <c r="M52" s="3" t="s">
        <v>23</v>
      </c>
      <c r="N52" s="10">
        <v>0</v>
      </c>
      <c r="O52" s="10">
        <v>6086606.5</v>
      </c>
      <c r="P52" s="12" t="s">
        <v>192</v>
      </c>
      <c r="Q52" s="10">
        <v>0</v>
      </c>
      <c r="R52" s="14">
        <v>0</v>
      </c>
      <c r="S52" s="11">
        <v>0</v>
      </c>
      <c r="T52" s="10">
        <v>6086606.5</v>
      </c>
      <c r="U52" s="15">
        <v>0</v>
      </c>
      <c r="V52" s="12" t="s">
        <v>336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23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3"/>
      <c r="M59" s="3" t="s">
        <v>23</v>
      </c>
      <c r="N59" s="10">
        <v>0</v>
      </c>
      <c r="O59" s="10">
        <v>2356061.25</v>
      </c>
      <c r="P59" s="12" t="s">
        <v>222</v>
      </c>
      <c r="Q59" s="10">
        <v>0</v>
      </c>
      <c r="R59" s="14">
        <v>0</v>
      </c>
      <c r="S59" s="11">
        <v>0</v>
      </c>
      <c r="T59" s="10">
        <v>2356061.25</v>
      </c>
      <c r="U59" s="15">
        <v>0</v>
      </c>
      <c r="V59" s="12" t="s">
        <v>336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3"/>
      <c r="M60" s="3" t="s">
        <v>23</v>
      </c>
      <c r="N60" s="10">
        <v>0</v>
      </c>
      <c r="O60" s="10">
        <v>2356061.25</v>
      </c>
      <c r="P60" s="12" t="s">
        <v>222</v>
      </c>
      <c r="Q60" s="10">
        <v>0</v>
      </c>
      <c r="R60" s="14">
        <v>0</v>
      </c>
      <c r="S60" s="11">
        <v>0</v>
      </c>
      <c r="T60" s="10">
        <v>2356061.25</v>
      </c>
      <c r="U60" s="15">
        <v>0</v>
      </c>
      <c r="V60" s="12" t="s">
        <v>336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23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3"/>
      <c r="M63" s="3" t="s">
        <v>23</v>
      </c>
      <c r="N63" s="10">
        <v>0</v>
      </c>
      <c r="O63" s="10">
        <v>83348.1796875</v>
      </c>
      <c r="P63" s="12" t="s">
        <v>79</v>
      </c>
      <c r="Q63" s="10">
        <v>0</v>
      </c>
      <c r="R63" s="14">
        <v>0</v>
      </c>
      <c r="S63" s="11">
        <v>0</v>
      </c>
      <c r="T63" s="10">
        <v>83348.1796875</v>
      </c>
      <c r="U63" s="15">
        <v>0</v>
      </c>
      <c r="V63" s="12" t="s">
        <v>336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3"/>
      <c r="M64" s="3" t="s">
        <v>23</v>
      </c>
      <c r="N64" s="10">
        <v>0</v>
      </c>
      <c r="O64" s="10">
        <v>83348.1796875</v>
      </c>
      <c r="P64" s="12" t="s">
        <v>79</v>
      </c>
      <c r="Q64" s="10">
        <v>0</v>
      </c>
      <c r="R64" s="14">
        <v>0</v>
      </c>
      <c r="S64" s="11">
        <v>0</v>
      </c>
      <c r="T64" s="10">
        <v>83348.1796875</v>
      </c>
      <c r="U64" s="15">
        <v>0</v>
      </c>
      <c r="V64" s="12" t="s">
        <v>336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3"/>
      <c r="M66" s="3" t="s">
        <v>23</v>
      </c>
      <c r="N66" s="10">
        <v>0</v>
      </c>
      <c r="O66" s="10">
        <v>3083882.5</v>
      </c>
      <c r="P66" s="12" t="s">
        <v>247</v>
      </c>
      <c r="Q66" s="10">
        <v>0</v>
      </c>
      <c r="R66" s="14">
        <v>0</v>
      </c>
      <c r="S66" s="11">
        <v>0</v>
      </c>
      <c r="T66" s="10">
        <v>3083882.5</v>
      </c>
      <c r="U66" s="15">
        <v>0</v>
      </c>
      <c r="V66" s="12" t="s">
        <v>336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40786.7083333333</v>
      </c>
      <c r="E1" s="1" t="s">
        <v>319</v>
      </c>
      <c r="F1" s="4" t="s">
        <v>372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373</v>
      </c>
      <c r="N5" s="6"/>
      <c r="O5" s="6"/>
      <c r="P5" s="2"/>
      <c r="Q5" s="6"/>
      <c r="R5" s="6"/>
      <c r="S5" s="6">
        <v>8090543.28271484</v>
      </c>
      <c r="T5" s="6"/>
      <c r="U5" s="13">
        <v>0.200685346232939</v>
      </c>
      <c r="V5" s="2"/>
      <c r="W5" s="6">
        <v>7766085.953125</v>
      </c>
      <c r="X5" s="6">
        <v>7766085.953125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23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"/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0</v>
      </c>
      <c r="V8" s="12" t="s">
        <v>336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23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336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373</v>
      </c>
      <c r="N19" s="6"/>
      <c r="O19" s="6"/>
      <c r="P19" s="2"/>
      <c r="Q19" s="6"/>
      <c r="R19" s="6"/>
      <c r="S19" s="6">
        <v>7945030.75292969</v>
      </c>
      <c r="T19" s="6"/>
      <c r="U19" s="13">
        <v>0.19778982647235</v>
      </c>
      <c r="V19" s="2"/>
      <c r="W19" s="6">
        <v>7626408.953125</v>
      </c>
      <c r="X19" s="6">
        <v>7626408.953125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374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375</v>
      </c>
      <c r="N26" s="6"/>
      <c r="O26" s="6"/>
      <c r="P26" s="2"/>
      <c r="Q26" s="6"/>
      <c r="R26" s="6"/>
      <c r="S26" s="6">
        <v>3226267.86914062</v>
      </c>
      <c r="T26" s="6"/>
      <c r="U26" s="13">
        <v>0.0910685238974484</v>
      </c>
      <c r="V26" s="2"/>
      <c r="W26" s="6">
        <v>3096883.96875</v>
      </c>
      <c r="X26" s="6">
        <v>3096883.96875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375</v>
      </c>
      <c r="N27" s="6"/>
      <c r="O27" s="6"/>
      <c r="P27" s="2"/>
      <c r="Q27" s="6"/>
      <c r="R27" s="6"/>
      <c r="S27" s="6">
        <v>3226267.86914062</v>
      </c>
      <c r="T27" s="6"/>
      <c r="U27" s="13">
        <v>0.315028911702589</v>
      </c>
      <c r="V27" s="2"/>
      <c r="W27" s="6">
        <v>3096883.96875</v>
      </c>
      <c r="X27" s="6">
        <v>3096883.96875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375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371</v>
      </c>
      <c r="N33" s="10">
        <v>852353.375</v>
      </c>
      <c r="O33" s="10">
        <v>0</v>
      </c>
      <c r="P33" s="12" t="s">
        <v>251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0.349999994039536</v>
      </c>
      <c r="V33" s="12" t="s">
        <v>338</v>
      </c>
      <c r="W33" s="10">
        <v>852353.375</v>
      </c>
      <c r="X33" s="10">
        <v>852353.375</v>
      </c>
      <c r="AA33" s="7">
        <v>100</v>
      </c>
      <c r="AB33" s="7">
        <v>22.5806451612903</v>
      </c>
      <c r="AC33" s="7">
        <v>34.9999994039536</v>
      </c>
      <c r="AD33" s="7">
        <v>100</v>
      </c>
      <c r="AE33" s="7">
        <v>104.177868037274</v>
      </c>
      <c r="AF33" s="7">
        <v>34.9999994039536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23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3"/>
      <c r="M35" s="3" t="s">
        <v>23</v>
      </c>
      <c r="N35" s="10">
        <v>0</v>
      </c>
      <c r="O35" s="10">
        <v>568235.5625</v>
      </c>
      <c r="P35" s="12" t="s">
        <v>120</v>
      </c>
      <c r="Q35" s="10">
        <v>0</v>
      </c>
      <c r="R35" s="14">
        <v>0</v>
      </c>
      <c r="S35" s="11">
        <v>0</v>
      </c>
      <c r="T35" s="10">
        <v>568235.5625</v>
      </c>
      <c r="U35" s="15">
        <v>0</v>
      </c>
      <c r="V35" s="12" t="s">
        <v>336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3"/>
      <c r="M36" s="3" t="s">
        <v>23</v>
      </c>
      <c r="N36" s="10">
        <v>0</v>
      </c>
      <c r="O36" s="10">
        <v>568235.5625</v>
      </c>
      <c r="P36" s="12" t="s">
        <v>120</v>
      </c>
      <c r="Q36" s="10">
        <v>0</v>
      </c>
      <c r="R36" s="14">
        <v>0</v>
      </c>
      <c r="S36" s="11">
        <v>0</v>
      </c>
      <c r="T36" s="10">
        <v>568235.5625</v>
      </c>
      <c r="U36" s="15">
        <v>0</v>
      </c>
      <c r="V36" s="12" t="s">
        <v>336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3"/>
      <c r="M37" s="3" t="s">
        <v>23</v>
      </c>
      <c r="N37" s="10">
        <v>0</v>
      </c>
      <c r="O37" s="10">
        <v>568235.5625</v>
      </c>
      <c r="P37" s="12" t="s">
        <v>129</v>
      </c>
      <c r="Q37" s="10">
        <v>0</v>
      </c>
      <c r="R37" s="14">
        <v>0</v>
      </c>
      <c r="S37" s="11">
        <v>0</v>
      </c>
      <c r="T37" s="10">
        <v>568235.5625</v>
      </c>
      <c r="U37" s="15">
        <v>0</v>
      </c>
      <c r="V37" s="12" t="s">
        <v>336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3"/>
      <c r="M38" s="3" t="s">
        <v>23</v>
      </c>
      <c r="N38" s="10">
        <v>0</v>
      </c>
      <c r="O38" s="10">
        <v>568235.5625</v>
      </c>
      <c r="P38" s="12" t="s">
        <v>134</v>
      </c>
      <c r="Q38" s="10">
        <v>0</v>
      </c>
      <c r="R38" s="14">
        <v>0</v>
      </c>
      <c r="S38" s="11">
        <v>0</v>
      </c>
      <c r="T38" s="10">
        <v>568235.5625</v>
      </c>
      <c r="U38" s="15">
        <v>0</v>
      </c>
      <c r="V38" s="12" t="s">
        <v>336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3"/>
      <c r="M39" s="3" t="s">
        <v>23</v>
      </c>
      <c r="N39" s="10">
        <v>0</v>
      </c>
      <c r="O39" s="10">
        <v>568235.5625</v>
      </c>
      <c r="P39" s="12" t="s">
        <v>120</v>
      </c>
      <c r="Q39" s="10">
        <v>0</v>
      </c>
      <c r="R39" s="14">
        <v>0</v>
      </c>
      <c r="S39" s="11">
        <v>0</v>
      </c>
      <c r="T39" s="10">
        <v>568235.5625</v>
      </c>
      <c r="U39" s="15">
        <v>0</v>
      </c>
      <c r="V39" s="12" t="s">
        <v>336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3"/>
      <c r="M40" s="3" t="s">
        <v>23</v>
      </c>
      <c r="N40" s="10">
        <v>0</v>
      </c>
      <c r="O40" s="10">
        <v>568235.5625</v>
      </c>
      <c r="P40" s="12" t="s">
        <v>120</v>
      </c>
      <c r="Q40" s="10">
        <v>0</v>
      </c>
      <c r="R40" s="14">
        <v>0</v>
      </c>
      <c r="S40" s="11">
        <v>0</v>
      </c>
      <c r="T40" s="10">
        <v>568235.5625</v>
      </c>
      <c r="U40" s="15">
        <v>0</v>
      </c>
      <c r="V40" s="12" t="s">
        <v>336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3"/>
      <c r="M41" s="3" t="s">
        <v>23</v>
      </c>
      <c r="N41" s="10">
        <v>0</v>
      </c>
      <c r="O41" s="10">
        <v>568235.5625</v>
      </c>
      <c r="P41" s="12" t="s">
        <v>120</v>
      </c>
      <c r="Q41" s="10">
        <v>0</v>
      </c>
      <c r="R41" s="14">
        <v>0</v>
      </c>
      <c r="S41" s="11">
        <v>0</v>
      </c>
      <c r="T41" s="10">
        <v>568235.5625</v>
      </c>
      <c r="U41" s="15">
        <v>0</v>
      </c>
      <c r="V41" s="12" t="s">
        <v>336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3"/>
      <c r="M42" s="3" t="s">
        <v>23</v>
      </c>
      <c r="N42" s="10">
        <v>0</v>
      </c>
      <c r="O42" s="10">
        <v>568235.5625</v>
      </c>
      <c r="P42" s="12" t="s">
        <v>120</v>
      </c>
      <c r="Q42" s="10">
        <v>0</v>
      </c>
      <c r="R42" s="14">
        <v>0</v>
      </c>
      <c r="S42" s="11">
        <v>0</v>
      </c>
      <c r="T42" s="10">
        <v>568235.5625</v>
      </c>
      <c r="U42" s="15">
        <v>0</v>
      </c>
      <c r="V42" s="12" t="s">
        <v>336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23</v>
      </c>
      <c r="N47" s="6"/>
      <c r="O47" s="6"/>
      <c r="P47" s="2"/>
      <c r="Q47" s="6"/>
      <c r="R47" s="6"/>
      <c r="S47" s="6">
        <v>0</v>
      </c>
      <c r="T47" s="6"/>
      <c r="U47" s="13">
        <v>0</v>
      </c>
      <c r="V47" s="2"/>
      <c r="W47" s="6">
        <v>0</v>
      </c>
      <c r="X47" s="6">
        <v>0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3"/>
      <c r="M48" s="3" t="s">
        <v>23</v>
      </c>
      <c r="N48" s="10">
        <v>0</v>
      </c>
      <c r="O48" s="10">
        <v>157496.796875</v>
      </c>
      <c r="P48" s="12" t="s">
        <v>174</v>
      </c>
      <c r="Q48" s="10">
        <v>0</v>
      </c>
      <c r="R48" s="14">
        <v>0</v>
      </c>
      <c r="S48" s="11">
        <v>0</v>
      </c>
      <c r="T48" s="10">
        <v>157496.796875</v>
      </c>
      <c r="U48" s="15">
        <v>0</v>
      </c>
      <c r="V48" s="12" t="s">
        <v>336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3"/>
      <c r="M49" s="3" t="s">
        <v>23</v>
      </c>
      <c r="N49" s="10">
        <v>0</v>
      </c>
      <c r="O49" s="10">
        <v>390592.0625</v>
      </c>
      <c r="P49" s="12" t="s">
        <v>179</v>
      </c>
      <c r="Q49" s="10">
        <v>0</v>
      </c>
      <c r="R49" s="14">
        <v>0</v>
      </c>
      <c r="S49" s="11">
        <v>0</v>
      </c>
      <c r="T49" s="10">
        <v>390592.0625</v>
      </c>
      <c r="U49" s="15">
        <v>0</v>
      </c>
      <c r="V49" s="12" t="s">
        <v>336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23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3"/>
      <c r="M51" s="3" t="s">
        <v>23</v>
      </c>
      <c r="N51" s="10">
        <v>0</v>
      </c>
      <c r="O51" s="10">
        <v>3319967.25</v>
      </c>
      <c r="P51" s="12" t="s">
        <v>187</v>
      </c>
      <c r="Q51" s="10">
        <v>0</v>
      </c>
      <c r="R51" s="14">
        <v>0</v>
      </c>
      <c r="S51" s="11">
        <v>0</v>
      </c>
      <c r="T51" s="10">
        <v>3319967.25</v>
      </c>
      <c r="U51" s="15">
        <v>0</v>
      </c>
      <c r="V51" s="12" t="s">
        <v>336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3"/>
      <c r="M52" s="3" t="s">
        <v>23</v>
      </c>
      <c r="N52" s="10">
        <v>0</v>
      </c>
      <c r="O52" s="10">
        <v>6086606.5</v>
      </c>
      <c r="P52" s="12" t="s">
        <v>192</v>
      </c>
      <c r="Q52" s="10">
        <v>0</v>
      </c>
      <c r="R52" s="14">
        <v>0</v>
      </c>
      <c r="S52" s="11">
        <v>0</v>
      </c>
      <c r="T52" s="10">
        <v>6086606.5</v>
      </c>
      <c r="U52" s="15">
        <v>0</v>
      </c>
      <c r="V52" s="12" t="s">
        <v>336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23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3"/>
      <c r="M59" s="3" t="s">
        <v>23</v>
      </c>
      <c r="N59" s="10">
        <v>0</v>
      </c>
      <c r="O59" s="10">
        <v>2356061.25</v>
      </c>
      <c r="P59" s="12" t="s">
        <v>222</v>
      </c>
      <c r="Q59" s="10">
        <v>0</v>
      </c>
      <c r="R59" s="14">
        <v>0</v>
      </c>
      <c r="S59" s="11">
        <v>0</v>
      </c>
      <c r="T59" s="10">
        <v>2356061.25</v>
      </c>
      <c r="U59" s="15">
        <v>0</v>
      </c>
      <c r="V59" s="12" t="s">
        <v>336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3"/>
      <c r="M60" s="3" t="s">
        <v>23</v>
      </c>
      <c r="N60" s="10">
        <v>0</v>
      </c>
      <c r="O60" s="10">
        <v>2356061.25</v>
      </c>
      <c r="P60" s="12" t="s">
        <v>222</v>
      </c>
      <c r="Q60" s="10">
        <v>0</v>
      </c>
      <c r="R60" s="14">
        <v>0</v>
      </c>
      <c r="S60" s="11">
        <v>0</v>
      </c>
      <c r="T60" s="10">
        <v>2356061.25</v>
      </c>
      <c r="U60" s="15">
        <v>0</v>
      </c>
      <c r="V60" s="12" t="s">
        <v>336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23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3"/>
      <c r="M63" s="3" t="s">
        <v>23</v>
      </c>
      <c r="N63" s="10">
        <v>0</v>
      </c>
      <c r="O63" s="10">
        <v>83348.1796875</v>
      </c>
      <c r="P63" s="12" t="s">
        <v>79</v>
      </c>
      <c r="Q63" s="10">
        <v>0</v>
      </c>
      <c r="R63" s="14">
        <v>0</v>
      </c>
      <c r="S63" s="11">
        <v>0</v>
      </c>
      <c r="T63" s="10">
        <v>83348.1796875</v>
      </c>
      <c r="U63" s="15">
        <v>0</v>
      </c>
      <c r="V63" s="12" t="s">
        <v>336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3"/>
      <c r="M64" s="3" t="s">
        <v>23</v>
      </c>
      <c r="N64" s="10">
        <v>0</v>
      </c>
      <c r="O64" s="10">
        <v>83348.1796875</v>
      </c>
      <c r="P64" s="12" t="s">
        <v>79</v>
      </c>
      <c r="Q64" s="10">
        <v>0</v>
      </c>
      <c r="R64" s="14">
        <v>0</v>
      </c>
      <c r="S64" s="11">
        <v>0</v>
      </c>
      <c r="T64" s="10">
        <v>83348.1796875</v>
      </c>
      <c r="U64" s="15">
        <v>0</v>
      </c>
      <c r="V64" s="12" t="s">
        <v>336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3"/>
      <c r="M66" s="3" t="s">
        <v>23</v>
      </c>
      <c r="N66" s="10">
        <v>0</v>
      </c>
      <c r="O66" s="10">
        <v>3083882.5</v>
      </c>
      <c r="P66" s="12" t="s">
        <v>247</v>
      </c>
      <c r="Q66" s="10">
        <v>0</v>
      </c>
      <c r="R66" s="14">
        <v>0</v>
      </c>
      <c r="S66" s="11">
        <v>0</v>
      </c>
      <c r="T66" s="10">
        <v>3083882.5</v>
      </c>
      <c r="U66" s="15">
        <v>0</v>
      </c>
      <c r="V66" s="12" t="s">
        <v>336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40816.7083333333</v>
      </c>
      <c r="E1" s="1" t="s">
        <v>319</v>
      </c>
      <c r="F1" s="4" t="s">
        <v>377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378</v>
      </c>
      <c r="N5" s="6"/>
      <c r="O5" s="6"/>
      <c r="P5" s="2"/>
      <c r="Q5" s="6"/>
      <c r="R5" s="6"/>
      <c r="S5" s="6">
        <v>12758538.8144531</v>
      </c>
      <c r="T5" s="6"/>
      <c r="U5" s="13">
        <v>0.319915185183082</v>
      </c>
      <c r="V5" s="2"/>
      <c r="W5" s="6">
        <v>12380021.125</v>
      </c>
      <c r="X5" s="6">
        <v>8902557.078125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23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"/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0</v>
      </c>
      <c r="V8" s="12" t="s">
        <v>336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23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336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378</v>
      </c>
      <c r="N19" s="6"/>
      <c r="O19" s="6"/>
      <c r="P19" s="2"/>
      <c r="Q19" s="6"/>
      <c r="R19" s="6"/>
      <c r="S19" s="6">
        <v>12613026.284668</v>
      </c>
      <c r="T19" s="6"/>
      <c r="U19" s="13">
        <v>0.317451575876162</v>
      </c>
      <c r="V19" s="2"/>
      <c r="W19" s="6">
        <v>12240344.125</v>
      </c>
      <c r="X19" s="6">
        <v>8762880.078125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379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380</v>
      </c>
      <c r="N26" s="6"/>
      <c r="O26" s="6"/>
      <c r="P26" s="2"/>
      <c r="Q26" s="6"/>
      <c r="R26" s="6"/>
      <c r="S26" s="6">
        <v>7894263.40087891</v>
      </c>
      <c r="T26" s="6"/>
      <c r="U26" s="13">
        <v>0.226748216679344</v>
      </c>
      <c r="V26" s="2"/>
      <c r="W26" s="6">
        <v>7710819.140625</v>
      </c>
      <c r="X26" s="6">
        <v>4233355.09375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380</v>
      </c>
      <c r="N27" s="6"/>
      <c r="O27" s="6"/>
      <c r="P27" s="2"/>
      <c r="Q27" s="6"/>
      <c r="R27" s="6"/>
      <c r="S27" s="6">
        <v>4410219.33398438</v>
      </c>
      <c r="T27" s="6"/>
      <c r="U27" s="13">
        <v>0.430635846060764</v>
      </c>
      <c r="V27" s="2"/>
      <c r="W27" s="6">
        <v>4233355.09375</v>
      </c>
      <c r="X27" s="6">
        <v>4233355.09375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354</v>
      </c>
      <c r="N34" s="6"/>
      <c r="O34" s="6"/>
      <c r="P34" s="2"/>
      <c r="Q34" s="6"/>
      <c r="R34" s="6"/>
      <c r="S34" s="6">
        <v>1183951.46484375</v>
      </c>
      <c r="T34" s="6"/>
      <c r="U34" s="13">
        <v>0.168776370759724</v>
      </c>
      <c r="V34" s="2"/>
      <c r="W34" s="6">
        <v>1136471.125</v>
      </c>
      <c r="X34" s="6">
        <v>1136471.125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354</v>
      </c>
      <c r="N35" s="10">
        <v>568235.5625</v>
      </c>
      <c r="O35" s="10">
        <v>0</v>
      </c>
      <c r="P35" s="12" t="s">
        <v>355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0.9375</v>
      </c>
      <c r="V35" s="12" t="s">
        <v>338</v>
      </c>
      <c r="W35" s="10">
        <v>568235.5625</v>
      </c>
      <c r="X35" s="10">
        <v>568235.5625</v>
      </c>
      <c r="AA35" s="7">
        <v>100</v>
      </c>
      <c r="AB35" s="7">
        <v>75</v>
      </c>
      <c r="AC35" s="7">
        <v>93.75</v>
      </c>
      <c r="AD35" s="7">
        <v>100</v>
      </c>
      <c r="AE35" s="7">
        <v>104.17787472108</v>
      </c>
      <c r="AF35" s="7">
        <v>93.75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79</v>
      </c>
      <c r="N36" s="10">
        <v>568235.5625</v>
      </c>
      <c r="O36" s="10">
        <v>0</v>
      </c>
      <c r="P36" s="12" t="s">
        <v>381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0.3125</v>
      </c>
      <c r="V36" s="12" t="s">
        <v>338</v>
      </c>
      <c r="W36" s="10">
        <v>568235.5625</v>
      </c>
      <c r="X36" s="10">
        <v>568235.5625</v>
      </c>
      <c r="AA36" s="7">
        <v>100</v>
      </c>
      <c r="AB36" s="7">
        <v>25</v>
      </c>
      <c r="AC36" s="7">
        <v>31.25</v>
      </c>
      <c r="AD36" s="7">
        <v>100</v>
      </c>
      <c r="AE36" s="7">
        <v>104.17787472108</v>
      </c>
      <c r="AF36" s="7">
        <v>31.25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3"/>
      <c r="M37" s="3" t="s">
        <v>23</v>
      </c>
      <c r="N37" s="10">
        <v>0</v>
      </c>
      <c r="O37" s="10">
        <v>568235.5625</v>
      </c>
      <c r="P37" s="12" t="s">
        <v>129</v>
      </c>
      <c r="Q37" s="10">
        <v>0</v>
      </c>
      <c r="R37" s="14">
        <v>0</v>
      </c>
      <c r="S37" s="11">
        <v>0</v>
      </c>
      <c r="T37" s="10">
        <v>568235.5625</v>
      </c>
      <c r="U37" s="15">
        <v>0</v>
      </c>
      <c r="V37" s="12" t="s">
        <v>336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3"/>
      <c r="M38" s="3" t="s">
        <v>23</v>
      </c>
      <c r="N38" s="10">
        <v>0</v>
      </c>
      <c r="O38" s="10">
        <v>568235.5625</v>
      </c>
      <c r="P38" s="12" t="s">
        <v>134</v>
      </c>
      <c r="Q38" s="10">
        <v>0</v>
      </c>
      <c r="R38" s="14">
        <v>0</v>
      </c>
      <c r="S38" s="11">
        <v>0</v>
      </c>
      <c r="T38" s="10">
        <v>568235.5625</v>
      </c>
      <c r="U38" s="15">
        <v>0</v>
      </c>
      <c r="V38" s="12" t="s">
        <v>336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3"/>
      <c r="M39" s="3" t="s">
        <v>23</v>
      </c>
      <c r="N39" s="10">
        <v>0</v>
      </c>
      <c r="O39" s="10">
        <v>568235.5625</v>
      </c>
      <c r="P39" s="12" t="s">
        <v>120</v>
      </c>
      <c r="Q39" s="10">
        <v>0</v>
      </c>
      <c r="R39" s="14">
        <v>0</v>
      </c>
      <c r="S39" s="11">
        <v>0</v>
      </c>
      <c r="T39" s="10">
        <v>568235.5625</v>
      </c>
      <c r="U39" s="15">
        <v>0</v>
      </c>
      <c r="V39" s="12" t="s">
        <v>336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3"/>
      <c r="M40" s="3" t="s">
        <v>23</v>
      </c>
      <c r="N40" s="10">
        <v>0</v>
      </c>
      <c r="O40" s="10">
        <v>568235.5625</v>
      </c>
      <c r="P40" s="12" t="s">
        <v>120</v>
      </c>
      <c r="Q40" s="10">
        <v>0</v>
      </c>
      <c r="R40" s="14">
        <v>0</v>
      </c>
      <c r="S40" s="11">
        <v>0</v>
      </c>
      <c r="T40" s="10">
        <v>568235.5625</v>
      </c>
      <c r="U40" s="15">
        <v>0</v>
      </c>
      <c r="V40" s="12" t="s">
        <v>336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3"/>
      <c r="M41" s="3" t="s">
        <v>23</v>
      </c>
      <c r="N41" s="10">
        <v>0</v>
      </c>
      <c r="O41" s="10">
        <v>568235.5625</v>
      </c>
      <c r="P41" s="12" t="s">
        <v>120</v>
      </c>
      <c r="Q41" s="10">
        <v>0</v>
      </c>
      <c r="R41" s="14">
        <v>0</v>
      </c>
      <c r="S41" s="11">
        <v>0</v>
      </c>
      <c r="T41" s="10">
        <v>568235.5625</v>
      </c>
      <c r="U41" s="15">
        <v>0</v>
      </c>
      <c r="V41" s="12" t="s">
        <v>336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3"/>
      <c r="M42" s="3" t="s">
        <v>23</v>
      </c>
      <c r="N42" s="10">
        <v>0</v>
      </c>
      <c r="O42" s="10">
        <v>568235.5625</v>
      </c>
      <c r="P42" s="12" t="s">
        <v>120</v>
      </c>
      <c r="Q42" s="10">
        <v>0</v>
      </c>
      <c r="R42" s="14">
        <v>0</v>
      </c>
      <c r="S42" s="11">
        <v>0</v>
      </c>
      <c r="T42" s="10">
        <v>568235.5625</v>
      </c>
      <c r="U42" s="15">
        <v>0</v>
      </c>
      <c r="V42" s="12" t="s">
        <v>336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337</v>
      </c>
      <c r="N47" s="6"/>
      <c r="O47" s="6"/>
      <c r="P47" s="2"/>
      <c r="Q47" s="6"/>
      <c r="R47" s="6"/>
      <c r="S47" s="6">
        <v>164076.816894531</v>
      </c>
      <c r="T47" s="6"/>
      <c r="U47" s="13">
        <v>0.287356318562281</v>
      </c>
      <c r="V47" s="2"/>
      <c r="W47" s="6">
        <v>157496.796875</v>
      </c>
      <c r="X47" s="6">
        <v>0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337</v>
      </c>
      <c r="N48" s="10">
        <v>157496.796875</v>
      </c>
      <c r="O48" s="10">
        <v>0</v>
      </c>
      <c r="P48" s="12" t="s">
        <v>108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0.257142871618271</v>
      </c>
      <c r="V48" s="12" t="s">
        <v>338</v>
      </c>
      <c r="W48" s="10">
        <v>157496.796875</v>
      </c>
      <c r="X48" s="10">
        <v>0</v>
      </c>
      <c r="AA48" s="7">
        <v>100</v>
      </c>
      <c r="AB48" s="7">
        <v>16.9811320754717</v>
      </c>
      <c r="AC48" s="7">
        <v>25.7142871618271</v>
      </c>
      <c r="AD48" s="7">
        <v>100</v>
      </c>
      <c r="AE48" s="7">
        <v>104.177875455304</v>
      </c>
      <c r="AF48" s="7">
        <v>25.7142871618271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3"/>
      <c r="M49" s="3" t="s">
        <v>23</v>
      </c>
      <c r="N49" s="10">
        <v>0</v>
      </c>
      <c r="O49" s="10">
        <v>390592.0625</v>
      </c>
      <c r="P49" s="12" t="s">
        <v>179</v>
      </c>
      <c r="Q49" s="10">
        <v>0</v>
      </c>
      <c r="R49" s="14">
        <v>0</v>
      </c>
      <c r="S49" s="11">
        <v>0</v>
      </c>
      <c r="T49" s="10">
        <v>390592.0625</v>
      </c>
      <c r="U49" s="15">
        <v>0</v>
      </c>
      <c r="V49" s="12" t="s">
        <v>336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382</v>
      </c>
      <c r="N50" s="6"/>
      <c r="O50" s="6"/>
      <c r="P50" s="2"/>
      <c r="Q50" s="6"/>
      <c r="R50" s="6"/>
      <c r="S50" s="6">
        <v>3319967.25</v>
      </c>
      <c r="T50" s="6"/>
      <c r="U50" s="13">
        <v>0.268656719135423</v>
      </c>
      <c r="V50" s="2"/>
      <c r="W50" s="6">
        <v>3319967.25</v>
      </c>
      <c r="X50" s="6">
        <v>0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382</v>
      </c>
      <c r="N51" s="10">
        <v>3319967.25</v>
      </c>
      <c r="O51" s="10">
        <v>0</v>
      </c>
      <c r="P51" s="12" t="s">
        <v>383</v>
      </c>
      <c r="Q51" s="10">
        <v>0</v>
      </c>
      <c r="R51" s="14">
        <v>0</v>
      </c>
      <c r="S51" s="11">
        <v>3319967.25</v>
      </c>
      <c r="T51" s="10">
        <v>0</v>
      </c>
      <c r="U51" s="15">
        <v>0.0236686393618584</v>
      </c>
      <c r="V51" s="12" t="s">
        <v>338</v>
      </c>
      <c r="W51" s="10">
        <v>3319967.25</v>
      </c>
      <c r="X51" s="10">
        <v>0</v>
      </c>
      <c r="AA51" s="7">
        <v>100</v>
      </c>
      <c r="AB51" s="7">
        <v>4.3010752688172</v>
      </c>
      <c r="AC51" s="7">
        <v>2.36686393618584</v>
      </c>
      <c r="AD51" s="7">
        <v>100</v>
      </c>
      <c r="AE51" s="7">
        <v>100</v>
      </c>
      <c r="AF51" s="7">
        <v>2.36686393618584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3"/>
      <c r="M52" s="3" t="s">
        <v>23</v>
      </c>
      <c r="N52" s="10">
        <v>0</v>
      </c>
      <c r="O52" s="10">
        <v>6086606.5</v>
      </c>
      <c r="P52" s="12" t="s">
        <v>192</v>
      </c>
      <c r="Q52" s="10">
        <v>0</v>
      </c>
      <c r="R52" s="14">
        <v>0</v>
      </c>
      <c r="S52" s="11">
        <v>0</v>
      </c>
      <c r="T52" s="10">
        <v>6086606.5</v>
      </c>
      <c r="U52" s="15">
        <v>0</v>
      </c>
      <c r="V52" s="12" t="s">
        <v>336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23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3"/>
      <c r="M59" s="3" t="s">
        <v>23</v>
      </c>
      <c r="N59" s="10">
        <v>0</v>
      </c>
      <c r="O59" s="10">
        <v>2356061.25</v>
      </c>
      <c r="P59" s="12" t="s">
        <v>222</v>
      </c>
      <c r="Q59" s="10">
        <v>0</v>
      </c>
      <c r="R59" s="14">
        <v>0</v>
      </c>
      <c r="S59" s="11">
        <v>0</v>
      </c>
      <c r="T59" s="10">
        <v>2356061.25</v>
      </c>
      <c r="U59" s="15">
        <v>0</v>
      </c>
      <c r="V59" s="12" t="s">
        <v>336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3"/>
      <c r="M60" s="3" t="s">
        <v>23</v>
      </c>
      <c r="N60" s="10">
        <v>0</v>
      </c>
      <c r="O60" s="10">
        <v>2356061.25</v>
      </c>
      <c r="P60" s="12" t="s">
        <v>222</v>
      </c>
      <c r="Q60" s="10">
        <v>0</v>
      </c>
      <c r="R60" s="14">
        <v>0</v>
      </c>
      <c r="S60" s="11">
        <v>0</v>
      </c>
      <c r="T60" s="10">
        <v>2356061.25</v>
      </c>
      <c r="U60" s="15">
        <v>0</v>
      </c>
      <c r="V60" s="12" t="s">
        <v>336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23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3"/>
      <c r="M63" s="3" t="s">
        <v>23</v>
      </c>
      <c r="N63" s="10">
        <v>0</v>
      </c>
      <c r="O63" s="10">
        <v>83348.1796875</v>
      </c>
      <c r="P63" s="12" t="s">
        <v>79</v>
      </c>
      <c r="Q63" s="10">
        <v>0</v>
      </c>
      <c r="R63" s="14">
        <v>0</v>
      </c>
      <c r="S63" s="11">
        <v>0</v>
      </c>
      <c r="T63" s="10">
        <v>83348.1796875</v>
      </c>
      <c r="U63" s="15">
        <v>0</v>
      </c>
      <c r="V63" s="12" t="s">
        <v>336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3"/>
      <c r="M64" s="3" t="s">
        <v>23</v>
      </c>
      <c r="N64" s="10">
        <v>0</v>
      </c>
      <c r="O64" s="10">
        <v>83348.1796875</v>
      </c>
      <c r="P64" s="12" t="s">
        <v>79</v>
      </c>
      <c r="Q64" s="10">
        <v>0</v>
      </c>
      <c r="R64" s="14">
        <v>0</v>
      </c>
      <c r="S64" s="11">
        <v>0</v>
      </c>
      <c r="T64" s="10">
        <v>83348.1796875</v>
      </c>
      <c r="U64" s="15">
        <v>0</v>
      </c>
      <c r="V64" s="12" t="s">
        <v>336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3"/>
      <c r="M66" s="3" t="s">
        <v>23</v>
      </c>
      <c r="N66" s="10">
        <v>0</v>
      </c>
      <c r="O66" s="10">
        <v>3083882.5</v>
      </c>
      <c r="P66" s="12" t="s">
        <v>247</v>
      </c>
      <c r="Q66" s="10">
        <v>0</v>
      </c>
      <c r="R66" s="14">
        <v>0</v>
      </c>
      <c r="S66" s="11">
        <v>0</v>
      </c>
      <c r="T66" s="10">
        <v>3083882.5</v>
      </c>
      <c r="U66" s="15">
        <v>0</v>
      </c>
      <c r="V66" s="12" t="s">
        <v>336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40847.7083333333</v>
      </c>
      <c r="E1" s="1" t="s">
        <v>319</v>
      </c>
      <c r="F1" s="4" t="s">
        <v>384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385</v>
      </c>
      <c r="N5" s="6"/>
      <c r="O5" s="6"/>
      <c r="P5" s="2"/>
      <c r="Q5" s="6"/>
      <c r="R5" s="6"/>
      <c r="S5" s="6">
        <v>23473919.6516113</v>
      </c>
      <c r="T5" s="6"/>
      <c r="U5" s="13">
        <v>0.518815725939533</v>
      </c>
      <c r="V5" s="2"/>
      <c r="W5" s="6">
        <v>20077038.9921875</v>
      </c>
      <c r="X5" s="6">
        <v>12948256.6875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23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"/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0</v>
      </c>
      <c r="V8" s="12" t="s">
        <v>336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381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385</v>
      </c>
      <c r="N19" s="6"/>
      <c r="O19" s="6"/>
      <c r="P19" s="2"/>
      <c r="Q19" s="6"/>
      <c r="R19" s="6"/>
      <c r="S19" s="6">
        <v>23328407.1218262</v>
      </c>
      <c r="T19" s="6"/>
      <c r="U19" s="13">
        <v>0.517072634445513</v>
      </c>
      <c r="V19" s="2"/>
      <c r="W19" s="6">
        <v>19937361.9921875</v>
      </c>
      <c r="X19" s="6">
        <v>12808579.6875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386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387</v>
      </c>
      <c r="N26" s="6"/>
      <c r="O26" s="6"/>
      <c r="P26" s="2"/>
      <c r="Q26" s="6"/>
      <c r="R26" s="6"/>
      <c r="S26" s="6">
        <v>18609644.2380371</v>
      </c>
      <c r="T26" s="6"/>
      <c r="U26" s="13">
        <v>0.453090586186969</v>
      </c>
      <c r="V26" s="2"/>
      <c r="W26" s="6">
        <v>15407837.0078125</v>
      </c>
      <c r="X26" s="6">
        <v>8279054.703125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387</v>
      </c>
      <c r="N27" s="6"/>
      <c r="O27" s="6"/>
      <c r="P27" s="2"/>
      <c r="Q27" s="6"/>
      <c r="R27" s="6"/>
      <c r="S27" s="6">
        <v>5594170.79882812</v>
      </c>
      <c r="T27" s="6"/>
      <c r="U27" s="13">
        <v>0.546242780418939</v>
      </c>
      <c r="V27" s="2"/>
      <c r="W27" s="6">
        <v>5369826.21875</v>
      </c>
      <c r="X27" s="6">
        <v>4801590.65625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205</v>
      </c>
      <c r="N34" s="6"/>
      <c r="O34" s="6"/>
      <c r="P34" s="2"/>
      <c r="Q34" s="6"/>
      <c r="R34" s="6"/>
      <c r="S34" s="6">
        <v>2367902.9296875</v>
      </c>
      <c r="T34" s="6"/>
      <c r="U34" s="13">
        <v>0.337552741519447</v>
      </c>
      <c r="V34" s="2"/>
      <c r="W34" s="6">
        <v>2272942.25</v>
      </c>
      <c r="X34" s="6">
        <v>1704706.6875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371</v>
      </c>
      <c r="N38" s="10">
        <v>568235.5625</v>
      </c>
      <c r="O38" s="10">
        <v>0</v>
      </c>
      <c r="P38" s="12" t="s">
        <v>381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0.388888895511627</v>
      </c>
      <c r="V38" s="12" t="s">
        <v>338</v>
      </c>
      <c r="W38" s="10">
        <v>568235.5625</v>
      </c>
      <c r="X38" s="10">
        <v>0</v>
      </c>
      <c r="AA38" s="7">
        <v>100</v>
      </c>
      <c r="AB38" s="7">
        <v>33.3333333333333</v>
      </c>
      <c r="AC38" s="7">
        <v>38.8888895511627</v>
      </c>
      <c r="AD38" s="7">
        <v>100</v>
      </c>
      <c r="AE38" s="7">
        <v>104.17787472108</v>
      </c>
      <c r="AF38" s="7">
        <v>38.8888895511627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3"/>
      <c r="M39" s="3" t="s">
        <v>23</v>
      </c>
      <c r="N39" s="10">
        <v>0</v>
      </c>
      <c r="O39" s="10">
        <v>568235.5625</v>
      </c>
      <c r="P39" s="12" t="s">
        <v>120</v>
      </c>
      <c r="Q39" s="10">
        <v>0</v>
      </c>
      <c r="R39" s="14">
        <v>0</v>
      </c>
      <c r="S39" s="11">
        <v>0</v>
      </c>
      <c r="T39" s="10">
        <v>568235.5625</v>
      </c>
      <c r="U39" s="15">
        <v>0</v>
      </c>
      <c r="V39" s="12" t="s">
        <v>336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3"/>
      <c r="M40" s="3" t="s">
        <v>23</v>
      </c>
      <c r="N40" s="10">
        <v>0</v>
      </c>
      <c r="O40" s="10">
        <v>568235.5625</v>
      </c>
      <c r="P40" s="12" t="s">
        <v>120</v>
      </c>
      <c r="Q40" s="10">
        <v>0</v>
      </c>
      <c r="R40" s="14">
        <v>0</v>
      </c>
      <c r="S40" s="11">
        <v>0</v>
      </c>
      <c r="T40" s="10">
        <v>568235.5625</v>
      </c>
      <c r="U40" s="15">
        <v>0</v>
      </c>
      <c r="V40" s="12" t="s">
        <v>336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3"/>
      <c r="M41" s="3" t="s">
        <v>23</v>
      </c>
      <c r="N41" s="10">
        <v>0</v>
      </c>
      <c r="O41" s="10">
        <v>568235.5625</v>
      </c>
      <c r="P41" s="12" t="s">
        <v>120</v>
      </c>
      <c r="Q41" s="10">
        <v>0</v>
      </c>
      <c r="R41" s="14">
        <v>0</v>
      </c>
      <c r="S41" s="11">
        <v>0</v>
      </c>
      <c r="T41" s="10">
        <v>568235.5625</v>
      </c>
      <c r="U41" s="15">
        <v>0</v>
      </c>
      <c r="V41" s="12" t="s">
        <v>336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3"/>
      <c r="M42" s="3" t="s">
        <v>23</v>
      </c>
      <c r="N42" s="10">
        <v>0</v>
      </c>
      <c r="O42" s="10">
        <v>568235.5625</v>
      </c>
      <c r="P42" s="12" t="s">
        <v>120</v>
      </c>
      <c r="Q42" s="10">
        <v>0</v>
      </c>
      <c r="R42" s="14">
        <v>0</v>
      </c>
      <c r="S42" s="11">
        <v>0</v>
      </c>
      <c r="T42" s="10">
        <v>568235.5625</v>
      </c>
      <c r="U42" s="15">
        <v>0</v>
      </c>
      <c r="V42" s="12" t="s">
        <v>336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341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157496.796875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341</v>
      </c>
      <c r="N48" s="10">
        <v>157496.796875</v>
      </c>
      <c r="O48" s="10">
        <v>0</v>
      </c>
      <c r="P48" s="12" t="s">
        <v>79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0.857142865657806</v>
      </c>
      <c r="V48" s="12" t="s">
        <v>338</v>
      </c>
      <c r="W48" s="10">
        <v>157496.796875</v>
      </c>
      <c r="X48" s="10">
        <v>157496.796875</v>
      </c>
      <c r="AA48" s="7">
        <v>100</v>
      </c>
      <c r="AB48" s="7">
        <v>56.6037735849057</v>
      </c>
      <c r="AC48" s="7">
        <v>85.7142865657806</v>
      </c>
      <c r="AD48" s="7">
        <v>100</v>
      </c>
      <c r="AE48" s="7">
        <v>104.177875455304</v>
      </c>
      <c r="AF48" s="7">
        <v>85.7142865657806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371</v>
      </c>
      <c r="N49" s="10">
        <v>390592.0625</v>
      </c>
      <c r="O49" s="10">
        <v>0</v>
      </c>
      <c r="P49" s="12" t="s">
        <v>388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0.0564516112208366</v>
      </c>
      <c r="V49" s="12" t="s">
        <v>338</v>
      </c>
      <c r="W49" s="10">
        <v>390592.0625</v>
      </c>
      <c r="X49" s="10">
        <v>0</v>
      </c>
      <c r="AA49" s="7">
        <v>100</v>
      </c>
      <c r="AB49" s="7">
        <v>5.38461538461539</v>
      </c>
      <c r="AC49" s="7">
        <v>5.64516112208366</v>
      </c>
      <c r="AD49" s="7">
        <v>100</v>
      </c>
      <c r="AE49" s="7">
        <v>104.177875528465</v>
      </c>
      <c r="AF49" s="7">
        <v>5.64516112208366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342</v>
      </c>
      <c r="N50" s="6"/>
      <c r="O50" s="6"/>
      <c r="P50" s="2"/>
      <c r="Q50" s="6"/>
      <c r="R50" s="6"/>
      <c r="S50" s="6">
        <v>12357655.75</v>
      </c>
      <c r="T50" s="6"/>
      <c r="U50" s="13">
        <v>0.761194027435179</v>
      </c>
      <c r="V50" s="2"/>
      <c r="W50" s="6">
        <v>9406573.75</v>
      </c>
      <c r="X50" s="6">
        <v>3319967.25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342</v>
      </c>
      <c r="N51" s="10">
        <v>3319967.25</v>
      </c>
      <c r="O51" s="10">
        <v>0</v>
      </c>
      <c r="P51" s="12" t="s">
        <v>389</v>
      </c>
      <c r="Q51" s="10">
        <v>0</v>
      </c>
      <c r="R51" s="14">
        <v>0</v>
      </c>
      <c r="S51" s="11">
        <v>3319967.25</v>
      </c>
      <c r="T51" s="10">
        <v>0</v>
      </c>
      <c r="U51" s="15">
        <v>0.14792899787426</v>
      </c>
      <c r="V51" s="12" t="s">
        <v>338</v>
      </c>
      <c r="W51" s="10">
        <v>3319967.25</v>
      </c>
      <c r="X51" s="10">
        <v>3319967.25</v>
      </c>
      <c r="AA51" s="7">
        <v>100</v>
      </c>
      <c r="AB51" s="7">
        <v>26.8817204301075</v>
      </c>
      <c r="AC51" s="7">
        <v>14.792899787426</v>
      </c>
      <c r="AD51" s="7">
        <v>100</v>
      </c>
      <c r="AE51" s="7">
        <v>100</v>
      </c>
      <c r="AF51" s="7">
        <v>14.792899787426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62</v>
      </c>
      <c r="N52" s="10">
        <v>6086606.5</v>
      </c>
      <c r="O52" s="10">
        <v>0</v>
      </c>
      <c r="P52" s="12" t="s">
        <v>390</v>
      </c>
      <c r="Q52" s="10">
        <v>2951082</v>
      </c>
      <c r="R52" s="14">
        <v>0</v>
      </c>
      <c r="S52" s="11">
        <v>9037688.5</v>
      </c>
      <c r="T52" s="10">
        <v>0</v>
      </c>
      <c r="U52" s="15">
        <v>0.0471698120236397</v>
      </c>
      <c r="V52" s="12" t="s">
        <v>338</v>
      </c>
      <c r="W52" s="10">
        <v>6086606.5</v>
      </c>
      <c r="X52" s="10">
        <v>0</v>
      </c>
      <c r="AA52" s="7">
        <v>100</v>
      </c>
      <c r="AB52" s="7">
        <v>5.81395348837209</v>
      </c>
      <c r="AC52" s="7">
        <v>4.71698120236397</v>
      </c>
      <c r="AD52" s="7">
        <v>100</v>
      </c>
      <c r="AE52" s="7">
        <v>148.484849480577</v>
      </c>
      <c r="AF52" s="7">
        <v>4.71698120236397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23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3"/>
      <c r="M59" s="3" t="s">
        <v>23</v>
      </c>
      <c r="N59" s="10">
        <v>0</v>
      </c>
      <c r="O59" s="10">
        <v>2356061.25</v>
      </c>
      <c r="P59" s="12" t="s">
        <v>222</v>
      </c>
      <c r="Q59" s="10">
        <v>0</v>
      </c>
      <c r="R59" s="14">
        <v>0</v>
      </c>
      <c r="S59" s="11">
        <v>0</v>
      </c>
      <c r="T59" s="10">
        <v>2356061.25</v>
      </c>
      <c r="U59" s="15">
        <v>0</v>
      </c>
      <c r="V59" s="12" t="s">
        <v>336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3"/>
      <c r="M60" s="3" t="s">
        <v>23</v>
      </c>
      <c r="N60" s="10">
        <v>0</v>
      </c>
      <c r="O60" s="10">
        <v>2356061.25</v>
      </c>
      <c r="P60" s="12" t="s">
        <v>222</v>
      </c>
      <c r="Q60" s="10">
        <v>0</v>
      </c>
      <c r="R60" s="14">
        <v>0</v>
      </c>
      <c r="S60" s="11">
        <v>0</v>
      </c>
      <c r="T60" s="10">
        <v>2356061.25</v>
      </c>
      <c r="U60" s="15">
        <v>0</v>
      </c>
      <c r="V60" s="12" t="s">
        <v>336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391</v>
      </c>
      <c r="N62" s="6"/>
      <c r="O62" s="6"/>
      <c r="P62" s="2"/>
      <c r="Q62" s="6"/>
      <c r="R62" s="6"/>
      <c r="S62" s="6">
        <v>86830.3596191406</v>
      </c>
      <c r="T62" s="6"/>
      <c r="U62" s="13">
        <v>0.0169491534848221</v>
      </c>
      <c r="V62" s="2"/>
      <c r="W62" s="6">
        <v>83348.1796875</v>
      </c>
      <c r="X62" s="6">
        <v>0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0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3"/>
      <c r="M64" s="3" t="s">
        <v>23</v>
      </c>
      <c r="N64" s="10">
        <v>0</v>
      </c>
      <c r="O64" s="10">
        <v>83348.1796875</v>
      </c>
      <c r="P64" s="12" t="s">
        <v>79</v>
      </c>
      <c r="Q64" s="10">
        <v>0</v>
      </c>
      <c r="R64" s="14">
        <v>0</v>
      </c>
      <c r="S64" s="11">
        <v>0</v>
      </c>
      <c r="T64" s="10">
        <v>83348.1796875</v>
      </c>
      <c r="U64" s="15">
        <v>0</v>
      </c>
      <c r="V64" s="12" t="s">
        <v>336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3"/>
      <c r="M66" s="3" t="s">
        <v>23</v>
      </c>
      <c r="N66" s="10">
        <v>0</v>
      </c>
      <c r="O66" s="10">
        <v>3083882.5</v>
      </c>
      <c r="P66" s="12" t="s">
        <v>247</v>
      </c>
      <c r="Q66" s="10">
        <v>0</v>
      </c>
      <c r="R66" s="14">
        <v>0</v>
      </c>
      <c r="S66" s="11">
        <v>0</v>
      </c>
      <c r="T66" s="10">
        <v>3083882.5</v>
      </c>
      <c r="U66" s="15">
        <v>0</v>
      </c>
      <c r="V66" s="12" t="s">
        <v>336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40877.7083333333</v>
      </c>
      <c r="E1" s="1" t="s">
        <v>319</v>
      </c>
      <c r="F1" s="4" t="s">
        <v>392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393</v>
      </c>
      <c r="N5" s="6"/>
      <c r="O5" s="6"/>
      <c r="P5" s="2"/>
      <c r="Q5" s="6"/>
      <c r="R5" s="6"/>
      <c r="S5" s="6">
        <v>29653690.5698242</v>
      </c>
      <c r="T5" s="6"/>
      <c r="U5" s="13">
        <v>0.672104499987717</v>
      </c>
      <c r="V5" s="2"/>
      <c r="W5" s="6">
        <v>26008980.796875</v>
      </c>
      <c r="X5" s="6">
        <v>16440789.0625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120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394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393</v>
      </c>
      <c r="N19" s="6"/>
      <c r="O19" s="6"/>
      <c r="P19" s="2"/>
      <c r="Q19" s="6"/>
      <c r="R19" s="6"/>
      <c r="S19" s="6">
        <v>29508178.0400391</v>
      </c>
      <c r="T19" s="6"/>
      <c r="U19" s="13">
        <v>0.670916697543186</v>
      </c>
      <c r="V19" s="2"/>
      <c r="W19" s="6">
        <v>25869303.796875</v>
      </c>
      <c r="X19" s="6">
        <v>16301112.0625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395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396</v>
      </c>
      <c r="N26" s="6"/>
      <c r="O26" s="6"/>
      <c r="P26" s="2"/>
      <c r="Q26" s="6"/>
      <c r="R26" s="6"/>
      <c r="S26" s="6">
        <v>24789415.15625</v>
      </c>
      <c r="T26" s="6"/>
      <c r="U26" s="13">
        <v>0.627528243344819</v>
      </c>
      <c r="V26" s="2"/>
      <c r="W26" s="6">
        <v>21339778.8125</v>
      </c>
      <c r="X26" s="6">
        <v>11771587.078125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396</v>
      </c>
      <c r="N27" s="6"/>
      <c r="O27" s="6"/>
      <c r="P27" s="2"/>
      <c r="Q27" s="6"/>
      <c r="R27" s="6"/>
      <c r="S27" s="6">
        <v>6778122.26367188</v>
      </c>
      <c r="T27" s="6"/>
      <c r="U27" s="13">
        <v>0.661849714777114</v>
      </c>
      <c r="V27" s="2"/>
      <c r="W27" s="6">
        <v>6506297.34375</v>
      </c>
      <c r="X27" s="6">
        <v>5938061.78125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375</v>
      </c>
      <c r="N34" s="6"/>
      <c r="O34" s="6"/>
      <c r="P34" s="2"/>
      <c r="Q34" s="6"/>
      <c r="R34" s="6"/>
      <c r="S34" s="6">
        <v>3551854.39453125</v>
      </c>
      <c r="T34" s="6"/>
      <c r="U34" s="13">
        <v>0.506329112279171</v>
      </c>
      <c r="V34" s="2"/>
      <c r="W34" s="6">
        <v>3409413.375</v>
      </c>
      <c r="X34" s="6">
        <v>2841177.8125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366</v>
      </c>
      <c r="N40" s="10">
        <v>568235.5625</v>
      </c>
      <c r="O40" s="10">
        <v>0</v>
      </c>
      <c r="P40" s="12" t="s">
        <v>371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0.533333361148834</v>
      </c>
      <c r="V40" s="12" t="s">
        <v>338</v>
      </c>
      <c r="W40" s="10">
        <v>568235.5625</v>
      </c>
      <c r="X40" s="10">
        <v>0</v>
      </c>
      <c r="AA40" s="7">
        <v>100</v>
      </c>
      <c r="AB40" s="7">
        <v>40</v>
      </c>
      <c r="AC40" s="7">
        <v>53.3333361148834</v>
      </c>
      <c r="AD40" s="7">
        <v>100</v>
      </c>
      <c r="AE40" s="7">
        <v>104.17787472108</v>
      </c>
      <c r="AF40" s="7">
        <v>53.3333361148834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3"/>
      <c r="M41" s="3" t="s">
        <v>23</v>
      </c>
      <c r="N41" s="10">
        <v>0</v>
      </c>
      <c r="O41" s="10">
        <v>568235.5625</v>
      </c>
      <c r="P41" s="12" t="s">
        <v>120</v>
      </c>
      <c r="Q41" s="10">
        <v>0</v>
      </c>
      <c r="R41" s="14">
        <v>0</v>
      </c>
      <c r="S41" s="11">
        <v>0</v>
      </c>
      <c r="T41" s="10">
        <v>568235.5625</v>
      </c>
      <c r="U41" s="15">
        <v>0</v>
      </c>
      <c r="V41" s="12" t="s">
        <v>336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3"/>
      <c r="M42" s="3" t="s">
        <v>23</v>
      </c>
      <c r="N42" s="10">
        <v>0</v>
      </c>
      <c r="O42" s="10">
        <v>568235.5625</v>
      </c>
      <c r="P42" s="12" t="s">
        <v>120</v>
      </c>
      <c r="Q42" s="10">
        <v>0</v>
      </c>
      <c r="R42" s="14">
        <v>0</v>
      </c>
      <c r="S42" s="11">
        <v>0</v>
      </c>
      <c r="T42" s="10">
        <v>568235.5625</v>
      </c>
      <c r="U42" s="15">
        <v>0</v>
      </c>
      <c r="V42" s="12" t="s">
        <v>336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397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157496.796875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260</v>
      </c>
      <c r="N49" s="10">
        <v>390592.0625</v>
      </c>
      <c r="O49" s="10">
        <v>0</v>
      </c>
      <c r="P49" s="12" t="s">
        <v>339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0.233870968222618</v>
      </c>
      <c r="V49" s="12" t="s">
        <v>338</v>
      </c>
      <c r="W49" s="10">
        <v>390592.0625</v>
      </c>
      <c r="X49" s="10">
        <v>0</v>
      </c>
      <c r="AA49" s="7">
        <v>100</v>
      </c>
      <c r="AB49" s="7">
        <v>22.3076923076923</v>
      </c>
      <c r="AC49" s="7">
        <v>23.3870968222618</v>
      </c>
      <c r="AD49" s="7">
        <v>100</v>
      </c>
      <c r="AE49" s="7">
        <v>104.177875528465</v>
      </c>
      <c r="AF49" s="7">
        <v>23.3870968222618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398</v>
      </c>
      <c r="N50" s="6"/>
      <c r="O50" s="6"/>
      <c r="P50" s="2"/>
      <c r="Q50" s="6"/>
      <c r="R50" s="6"/>
      <c r="S50" s="6">
        <v>12357655.75</v>
      </c>
      <c r="T50" s="6"/>
      <c r="U50" s="13">
        <v>0.761194027435179</v>
      </c>
      <c r="V50" s="2"/>
      <c r="W50" s="6">
        <v>9406573.75</v>
      </c>
      <c r="X50" s="6">
        <v>3319967.25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398</v>
      </c>
      <c r="N51" s="10">
        <v>3319967.25</v>
      </c>
      <c r="O51" s="10">
        <v>0</v>
      </c>
      <c r="P51" s="12" t="s">
        <v>399</v>
      </c>
      <c r="Q51" s="10">
        <v>0</v>
      </c>
      <c r="R51" s="14">
        <v>0</v>
      </c>
      <c r="S51" s="11">
        <v>3319967.25</v>
      </c>
      <c r="T51" s="10">
        <v>0</v>
      </c>
      <c r="U51" s="15">
        <v>0.278106510639191</v>
      </c>
      <c r="V51" s="12" t="s">
        <v>338</v>
      </c>
      <c r="W51" s="10">
        <v>3319967.25</v>
      </c>
      <c r="X51" s="10">
        <v>3319967.25</v>
      </c>
      <c r="AA51" s="7">
        <v>100</v>
      </c>
      <c r="AB51" s="7">
        <v>50.5376344086022</v>
      </c>
      <c r="AC51" s="7">
        <v>27.8106510639191</v>
      </c>
      <c r="AD51" s="7">
        <v>100</v>
      </c>
      <c r="AE51" s="7">
        <v>100</v>
      </c>
      <c r="AF51" s="7">
        <v>27.8106510639191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376</v>
      </c>
      <c r="N52" s="10">
        <v>6086606.5</v>
      </c>
      <c r="O52" s="10">
        <v>0</v>
      </c>
      <c r="P52" s="12" t="s">
        <v>400</v>
      </c>
      <c r="Q52" s="10">
        <v>2951082</v>
      </c>
      <c r="R52" s="14">
        <v>0</v>
      </c>
      <c r="S52" s="11">
        <v>9037688.5</v>
      </c>
      <c r="T52" s="10">
        <v>0</v>
      </c>
      <c r="U52" s="15">
        <v>0.150943398475647</v>
      </c>
      <c r="V52" s="12" t="s">
        <v>338</v>
      </c>
      <c r="W52" s="10">
        <v>6086606.5</v>
      </c>
      <c r="X52" s="10">
        <v>0</v>
      </c>
      <c r="AA52" s="7">
        <v>100</v>
      </c>
      <c r="AB52" s="7">
        <v>18.6046511627907</v>
      </c>
      <c r="AC52" s="7">
        <v>15.0943398475647</v>
      </c>
      <c r="AD52" s="7">
        <v>100</v>
      </c>
      <c r="AE52" s="7">
        <v>148.484849480577</v>
      </c>
      <c r="AF52" s="7">
        <v>15.0943398475647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134</v>
      </c>
      <c r="N58" s="6"/>
      <c r="O58" s="6"/>
      <c r="P58" s="2"/>
      <c r="Q58" s="6"/>
      <c r="R58" s="6"/>
      <c r="S58" s="6">
        <v>4908989.09375</v>
      </c>
      <c r="T58" s="6"/>
      <c r="U58" s="13">
        <v>0.900000001790594</v>
      </c>
      <c r="V58" s="2"/>
      <c r="W58" s="6">
        <v>4712122.5</v>
      </c>
      <c r="X58" s="6">
        <v>2356061.25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134</v>
      </c>
      <c r="N59" s="10">
        <v>2356061.25</v>
      </c>
      <c r="O59" s="10">
        <v>0</v>
      </c>
      <c r="P59" s="12" t="s">
        <v>401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0.177966102957726</v>
      </c>
      <c r="V59" s="12" t="s">
        <v>338</v>
      </c>
      <c r="W59" s="10">
        <v>2356061.25</v>
      </c>
      <c r="X59" s="10">
        <v>2356061.25</v>
      </c>
      <c r="AA59" s="7">
        <v>100</v>
      </c>
      <c r="AB59" s="7">
        <v>14.8936170212766</v>
      </c>
      <c r="AC59" s="7">
        <v>17.7966102957726</v>
      </c>
      <c r="AD59" s="7">
        <v>100</v>
      </c>
      <c r="AE59" s="7">
        <v>104.177875124214</v>
      </c>
      <c r="AF59" s="7">
        <v>17.7966102957726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359</v>
      </c>
      <c r="N60" s="10">
        <v>2356061.25</v>
      </c>
      <c r="O60" s="10">
        <v>0</v>
      </c>
      <c r="P60" s="12" t="s">
        <v>402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0.116788320243359</v>
      </c>
      <c r="V60" s="12" t="s">
        <v>338</v>
      </c>
      <c r="W60" s="10">
        <v>2356061.25</v>
      </c>
      <c r="X60" s="10">
        <v>0</v>
      </c>
      <c r="AA60" s="7">
        <v>100</v>
      </c>
      <c r="AB60" s="7">
        <v>11.3475177304965</v>
      </c>
      <c r="AC60" s="7">
        <v>11.6788320243359</v>
      </c>
      <c r="AD60" s="7">
        <v>100</v>
      </c>
      <c r="AE60" s="7">
        <v>104.177875124214</v>
      </c>
      <c r="AF60" s="7">
        <v>11.6788320243359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403</v>
      </c>
      <c r="N62" s="6"/>
      <c r="O62" s="6"/>
      <c r="P62" s="2"/>
      <c r="Q62" s="6"/>
      <c r="R62" s="6"/>
      <c r="S62" s="6">
        <v>173660.719238281</v>
      </c>
      <c r="T62" s="6"/>
      <c r="U62" s="13">
        <v>0.0338983069696442</v>
      </c>
      <c r="V62" s="2"/>
      <c r="W62" s="6">
        <v>166696.359375</v>
      </c>
      <c r="X62" s="6">
        <v>0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0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360</v>
      </c>
      <c r="N64" s="10">
        <v>83348.1796875</v>
      </c>
      <c r="O64" s="10">
        <v>0</v>
      </c>
      <c r="P64" s="12" t="s">
        <v>404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0.400000005960464</v>
      </c>
      <c r="V64" s="12" t="s">
        <v>338</v>
      </c>
      <c r="W64" s="10">
        <v>83348.1796875</v>
      </c>
      <c r="X64" s="10">
        <v>0</v>
      </c>
      <c r="AA64" s="7">
        <v>100</v>
      </c>
      <c r="AB64" s="7">
        <v>40</v>
      </c>
      <c r="AC64" s="7">
        <v>40.0000005960464</v>
      </c>
      <c r="AD64" s="7">
        <v>100</v>
      </c>
      <c r="AE64" s="7">
        <v>104.177871604031</v>
      </c>
      <c r="AF64" s="7">
        <v>40.0000005960464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3"/>
      <c r="M66" s="3" t="s">
        <v>23</v>
      </c>
      <c r="N66" s="10">
        <v>0</v>
      </c>
      <c r="O66" s="10">
        <v>3083882.5</v>
      </c>
      <c r="P66" s="12" t="s">
        <v>247</v>
      </c>
      <c r="Q66" s="10">
        <v>0</v>
      </c>
      <c r="R66" s="14">
        <v>0</v>
      </c>
      <c r="S66" s="11">
        <v>0</v>
      </c>
      <c r="T66" s="10">
        <v>3083882.5</v>
      </c>
      <c r="U66" s="15">
        <v>0</v>
      </c>
      <c r="V66" s="12" t="s">
        <v>336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40908.7083333333</v>
      </c>
      <c r="E1" s="1" t="s">
        <v>319</v>
      </c>
      <c r="F1" s="4" t="s">
        <v>405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406</v>
      </c>
      <c r="N5" s="6"/>
      <c r="O5" s="6"/>
      <c r="P5" s="2"/>
      <c r="Q5" s="6"/>
      <c r="R5" s="6"/>
      <c r="S5" s="6">
        <v>34050365.331543</v>
      </c>
      <c r="T5" s="6"/>
      <c r="U5" s="13">
        <v>0.781163700925063</v>
      </c>
      <c r="V5" s="2"/>
      <c r="W5" s="6">
        <v>30229334.421875</v>
      </c>
      <c r="X5" s="6">
        <v>27342551.5625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407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346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406</v>
      </c>
      <c r="N19" s="6"/>
      <c r="O19" s="6"/>
      <c r="P19" s="2"/>
      <c r="Q19" s="6"/>
      <c r="R19" s="6"/>
      <c r="S19" s="6">
        <v>33904852.8017578</v>
      </c>
      <c r="T19" s="6"/>
      <c r="U19" s="13">
        <v>0.780370965767114</v>
      </c>
      <c r="V19" s="2"/>
      <c r="W19" s="6">
        <v>30089657.421875</v>
      </c>
      <c r="X19" s="6">
        <v>27202874.5625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408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409</v>
      </c>
      <c r="N26" s="6"/>
      <c r="O26" s="6"/>
      <c r="P26" s="2"/>
      <c r="Q26" s="6"/>
      <c r="R26" s="6"/>
      <c r="S26" s="6">
        <v>29186089.9179688</v>
      </c>
      <c r="T26" s="6"/>
      <c r="U26" s="13">
        <v>0.751634079673304</v>
      </c>
      <c r="V26" s="2"/>
      <c r="W26" s="6">
        <v>25560132.4375</v>
      </c>
      <c r="X26" s="6">
        <v>22673349.578125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409</v>
      </c>
      <c r="N27" s="6"/>
      <c r="O27" s="6"/>
      <c r="P27" s="2"/>
      <c r="Q27" s="6"/>
      <c r="R27" s="6"/>
      <c r="S27" s="6">
        <v>7962073.72851562</v>
      </c>
      <c r="T27" s="6"/>
      <c r="U27" s="13">
        <v>0.77745664913529</v>
      </c>
      <c r="V27" s="2"/>
      <c r="W27" s="6">
        <v>7642768.46875</v>
      </c>
      <c r="X27" s="6">
        <v>6506297.34375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410</v>
      </c>
      <c r="N34" s="6"/>
      <c r="O34" s="6"/>
      <c r="P34" s="2"/>
      <c r="Q34" s="6"/>
      <c r="R34" s="6"/>
      <c r="S34" s="6">
        <v>4735805.859375</v>
      </c>
      <c r="T34" s="6"/>
      <c r="U34" s="13">
        <v>0.675105483038894</v>
      </c>
      <c r="V34" s="2"/>
      <c r="W34" s="6">
        <v>4545884.5</v>
      </c>
      <c r="X34" s="6">
        <v>3409413.375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354</v>
      </c>
      <c r="N40" s="10">
        <v>568235.5625</v>
      </c>
      <c r="O40" s="10">
        <v>0</v>
      </c>
      <c r="P40" s="12" t="s">
        <v>23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1</v>
      </c>
      <c r="V40" s="12" t="s">
        <v>335</v>
      </c>
      <c r="W40" s="10">
        <v>568235.5625</v>
      </c>
      <c r="X40" s="10">
        <v>568235.5625</v>
      </c>
      <c r="AA40" s="7">
        <v>100</v>
      </c>
      <c r="AB40" s="7">
        <v>75</v>
      </c>
      <c r="AC40" s="7">
        <v>100</v>
      </c>
      <c r="AD40" s="7">
        <v>100</v>
      </c>
      <c r="AE40" s="7">
        <v>104.17787472108</v>
      </c>
      <c r="AF40" s="7">
        <v>100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8">
        <v>40879.3333333333</v>
      </c>
      <c r="M41" s="3" t="s">
        <v>359</v>
      </c>
      <c r="N41" s="10">
        <v>568235.5625</v>
      </c>
      <c r="O41" s="10">
        <v>0</v>
      </c>
      <c r="P41" s="12" t="s">
        <v>366</v>
      </c>
      <c r="Q41" s="10">
        <v>23740.169921875</v>
      </c>
      <c r="R41" s="14">
        <v>0</v>
      </c>
      <c r="S41" s="11">
        <v>591975.732421875</v>
      </c>
      <c r="T41" s="10">
        <v>0</v>
      </c>
      <c r="U41" s="15">
        <v>0.666666686534882</v>
      </c>
      <c r="V41" s="12" t="s">
        <v>338</v>
      </c>
      <c r="W41" s="10">
        <v>568235.5625</v>
      </c>
      <c r="X41" s="10">
        <v>0</v>
      </c>
      <c r="AA41" s="7">
        <v>100</v>
      </c>
      <c r="AB41" s="7">
        <v>80</v>
      </c>
      <c r="AC41" s="7">
        <v>66.6666686534882</v>
      </c>
      <c r="AD41" s="7">
        <v>100</v>
      </c>
      <c r="AE41" s="7">
        <v>104.17787472108</v>
      </c>
      <c r="AF41" s="7">
        <v>66.6666686534882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8">
        <v>40898.3333333333</v>
      </c>
      <c r="M42" s="3" t="s">
        <v>404</v>
      </c>
      <c r="N42" s="10">
        <v>568235.5625</v>
      </c>
      <c r="O42" s="10">
        <v>0</v>
      </c>
      <c r="P42" s="12" t="s">
        <v>359</v>
      </c>
      <c r="Q42" s="10">
        <v>23740.169921875</v>
      </c>
      <c r="R42" s="14">
        <v>0</v>
      </c>
      <c r="S42" s="11">
        <v>591975.732421875</v>
      </c>
      <c r="T42" s="10">
        <v>0</v>
      </c>
      <c r="U42" s="15">
        <v>0.157894730567932</v>
      </c>
      <c r="V42" s="12" t="s">
        <v>338</v>
      </c>
      <c r="W42" s="10">
        <v>568235.5625</v>
      </c>
      <c r="X42" s="10">
        <v>0</v>
      </c>
      <c r="AA42" s="7">
        <v>100</v>
      </c>
      <c r="AB42" s="7">
        <v>15</v>
      </c>
      <c r="AC42" s="7">
        <v>15.7894730567932</v>
      </c>
      <c r="AD42" s="7">
        <v>100</v>
      </c>
      <c r="AE42" s="7">
        <v>104.17787472108</v>
      </c>
      <c r="AF42" s="7">
        <v>15.7894730567932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374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548088.859375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369</v>
      </c>
      <c r="N49" s="10">
        <v>390592.0625</v>
      </c>
      <c r="O49" s="10">
        <v>0</v>
      </c>
      <c r="P49" s="12" t="s">
        <v>411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0.370967745780945</v>
      </c>
      <c r="V49" s="12" t="s">
        <v>338</v>
      </c>
      <c r="W49" s="10">
        <v>390592.0625</v>
      </c>
      <c r="X49" s="10">
        <v>390592.0625</v>
      </c>
      <c r="AA49" s="7">
        <v>100</v>
      </c>
      <c r="AB49" s="7">
        <v>35.3846153846154</v>
      </c>
      <c r="AC49" s="7">
        <v>37.0967745780945</v>
      </c>
      <c r="AD49" s="7">
        <v>100</v>
      </c>
      <c r="AE49" s="7">
        <v>104.177875528465</v>
      </c>
      <c r="AF49" s="7">
        <v>37.0967745780945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210</v>
      </c>
      <c r="N50" s="6"/>
      <c r="O50" s="6"/>
      <c r="P50" s="2"/>
      <c r="Q50" s="6"/>
      <c r="R50" s="6"/>
      <c r="S50" s="6">
        <v>12357655.75</v>
      </c>
      <c r="T50" s="6"/>
      <c r="U50" s="13">
        <v>0.761194027435179</v>
      </c>
      <c r="V50" s="2"/>
      <c r="W50" s="6">
        <v>9406573.75</v>
      </c>
      <c r="X50" s="6">
        <v>9406573.75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210</v>
      </c>
      <c r="N51" s="10">
        <v>3319967.25</v>
      </c>
      <c r="O51" s="10">
        <v>0</v>
      </c>
      <c r="P51" s="12" t="s">
        <v>412</v>
      </c>
      <c r="Q51" s="10">
        <v>0</v>
      </c>
      <c r="R51" s="14">
        <v>0</v>
      </c>
      <c r="S51" s="11">
        <v>3319967.25</v>
      </c>
      <c r="T51" s="10">
        <v>0</v>
      </c>
      <c r="U51" s="15">
        <v>0.378698229789734</v>
      </c>
      <c r="V51" s="12" t="s">
        <v>338</v>
      </c>
      <c r="W51" s="10">
        <v>3319967.25</v>
      </c>
      <c r="X51" s="10">
        <v>3319967.25</v>
      </c>
      <c r="AA51" s="7">
        <v>100</v>
      </c>
      <c r="AB51" s="7">
        <v>68.8172043010753</v>
      </c>
      <c r="AC51" s="7">
        <v>37.8698229789734</v>
      </c>
      <c r="AD51" s="7">
        <v>100</v>
      </c>
      <c r="AE51" s="7">
        <v>100</v>
      </c>
      <c r="AF51" s="7">
        <v>37.8698229789734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413</v>
      </c>
      <c r="N52" s="10">
        <v>6086606.5</v>
      </c>
      <c r="O52" s="10">
        <v>0</v>
      </c>
      <c r="P52" s="12" t="s">
        <v>414</v>
      </c>
      <c r="Q52" s="10">
        <v>2951082</v>
      </c>
      <c r="R52" s="14">
        <v>0</v>
      </c>
      <c r="S52" s="11">
        <v>9037688.5</v>
      </c>
      <c r="T52" s="10">
        <v>0</v>
      </c>
      <c r="U52" s="15">
        <v>0.231132075190544</v>
      </c>
      <c r="V52" s="12" t="s">
        <v>338</v>
      </c>
      <c r="W52" s="10">
        <v>6086606.5</v>
      </c>
      <c r="X52" s="10">
        <v>6086606.5</v>
      </c>
      <c r="AA52" s="7">
        <v>100</v>
      </c>
      <c r="AB52" s="7">
        <v>28.4883720930233</v>
      </c>
      <c r="AC52" s="7">
        <v>23.1132075190544</v>
      </c>
      <c r="AD52" s="7">
        <v>100</v>
      </c>
      <c r="AE52" s="7">
        <v>148.484849480577</v>
      </c>
      <c r="AF52" s="7">
        <v>23.1132075190544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415</v>
      </c>
      <c r="N58" s="6"/>
      <c r="O58" s="6"/>
      <c r="P58" s="2"/>
      <c r="Q58" s="6"/>
      <c r="R58" s="6"/>
      <c r="S58" s="6">
        <v>4908989.09375</v>
      </c>
      <c r="T58" s="6"/>
      <c r="U58" s="13">
        <v>0.900000001790594</v>
      </c>
      <c r="V58" s="2"/>
      <c r="W58" s="6">
        <v>4712122.5</v>
      </c>
      <c r="X58" s="6">
        <v>4712122.5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415</v>
      </c>
      <c r="N59" s="10">
        <v>2356061.25</v>
      </c>
      <c r="O59" s="10">
        <v>0</v>
      </c>
      <c r="P59" s="12" t="s">
        <v>380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0.322033911943436</v>
      </c>
      <c r="V59" s="12" t="s">
        <v>338</v>
      </c>
      <c r="W59" s="10">
        <v>2356061.25</v>
      </c>
      <c r="X59" s="10">
        <v>2356061.25</v>
      </c>
      <c r="AA59" s="7">
        <v>100</v>
      </c>
      <c r="AB59" s="7">
        <v>26.9503546099291</v>
      </c>
      <c r="AC59" s="7">
        <v>32.2033911943436</v>
      </c>
      <c r="AD59" s="7">
        <v>100</v>
      </c>
      <c r="AE59" s="7">
        <v>104.177875124214</v>
      </c>
      <c r="AF59" s="7">
        <v>32.2033911943436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394</v>
      </c>
      <c r="N60" s="10">
        <v>2356061.25</v>
      </c>
      <c r="O60" s="10">
        <v>0</v>
      </c>
      <c r="P60" s="12" t="s">
        <v>67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0.240875914692879</v>
      </c>
      <c r="V60" s="12" t="s">
        <v>338</v>
      </c>
      <c r="W60" s="10">
        <v>2356061.25</v>
      </c>
      <c r="X60" s="10">
        <v>2356061.25</v>
      </c>
      <c r="AA60" s="7">
        <v>100</v>
      </c>
      <c r="AB60" s="7">
        <v>23.4042553191489</v>
      </c>
      <c r="AC60" s="7">
        <v>24.0875914692879</v>
      </c>
      <c r="AD60" s="7">
        <v>100</v>
      </c>
      <c r="AE60" s="7">
        <v>104.177875124214</v>
      </c>
      <c r="AF60" s="7">
        <v>24.0875914692879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416</v>
      </c>
      <c r="N62" s="6"/>
      <c r="O62" s="6"/>
      <c r="P62" s="2"/>
      <c r="Q62" s="6"/>
      <c r="R62" s="6"/>
      <c r="S62" s="6">
        <v>3386384.01611328</v>
      </c>
      <c r="T62" s="6"/>
      <c r="U62" s="13">
        <v>0.66101695572276</v>
      </c>
      <c r="V62" s="2"/>
      <c r="W62" s="6">
        <v>3250578.859375</v>
      </c>
      <c r="X62" s="6">
        <v>1500267.125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0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79</v>
      </c>
      <c r="N64" s="10">
        <v>83348.1796875</v>
      </c>
      <c r="O64" s="10">
        <v>0</v>
      </c>
      <c r="P64" s="12" t="s">
        <v>23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1</v>
      </c>
      <c r="V64" s="12" t="s">
        <v>335</v>
      </c>
      <c r="W64" s="10">
        <v>83348.1796875</v>
      </c>
      <c r="X64" s="10">
        <v>0</v>
      </c>
      <c r="AA64" s="7">
        <v>100</v>
      </c>
      <c r="AB64" s="7">
        <v>100</v>
      </c>
      <c r="AC64" s="7">
        <v>100</v>
      </c>
      <c r="AD64" s="7">
        <v>100</v>
      </c>
      <c r="AE64" s="7">
        <v>104.177871604031</v>
      </c>
      <c r="AF64" s="7">
        <v>100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1500267.125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8">
        <v>40886.3333333333</v>
      </c>
      <c r="M66" s="3" t="s">
        <v>381</v>
      </c>
      <c r="N66" s="10">
        <v>3083882.5</v>
      </c>
      <c r="O66" s="10">
        <v>0</v>
      </c>
      <c r="P66" s="12" t="s">
        <v>417</v>
      </c>
      <c r="Q66" s="10">
        <v>128840.796875</v>
      </c>
      <c r="R66" s="14">
        <v>0</v>
      </c>
      <c r="S66" s="11">
        <v>3212723.296875</v>
      </c>
      <c r="T66" s="10">
        <v>0</v>
      </c>
      <c r="U66" s="15">
        <v>0.0621468909084797</v>
      </c>
      <c r="V66" s="12" t="s">
        <v>338</v>
      </c>
      <c r="W66" s="10">
        <v>3083882.5</v>
      </c>
      <c r="X66" s="10">
        <v>0</v>
      </c>
      <c r="AA66" s="7">
        <v>100</v>
      </c>
      <c r="AB66" s="7">
        <v>5.67010309278351</v>
      </c>
      <c r="AC66" s="7">
        <v>6.21468909084797</v>
      </c>
      <c r="AD66" s="7">
        <v>100</v>
      </c>
      <c r="AE66" s="7">
        <v>104.177876325541</v>
      </c>
      <c r="AF66" s="7">
        <v>6.21468909084797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40939.7083333333</v>
      </c>
      <c r="E1" s="1" t="s">
        <v>319</v>
      </c>
      <c r="F1" s="4" t="s">
        <v>418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419</v>
      </c>
      <c r="N5" s="6"/>
      <c r="O5" s="6"/>
      <c r="P5" s="2"/>
      <c r="Q5" s="6"/>
      <c r="R5" s="6"/>
      <c r="S5" s="6">
        <v>36205287.4897461</v>
      </c>
      <c r="T5" s="6"/>
      <c r="U5" s="13">
        <v>0.8346163900313</v>
      </c>
      <c r="V5" s="2"/>
      <c r="W5" s="6">
        <v>32297837.109375</v>
      </c>
      <c r="X5" s="6">
        <v>30994669.625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420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421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419</v>
      </c>
      <c r="N19" s="6"/>
      <c r="O19" s="6"/>
      <c r="P19" s="2"/>
      <c r="Q19" s="6"/>
      <c r="R19" s="6"/>
      <c r="S19" s="6">
        <v>36059774.9599609</v>
      </c>
      <c r="T19" s="6"/>
      <c r="U19" s="13">
        <v>0.83401728740196</v>
      </c>
      <c r="V19" s="2"/>
      <c r="W19" s="6">
        <v>32158160.109375</v>
      </c>
      <c r="X19" s="6">
        <v>30854992.625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422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423</v>
      </c>
      <c r="N26" s="6"/>
      <c r="O26" s="6"/>
      <c r="P26" s="2"/>
      <c r="Q26" s="6"/>
      <c r="R26" s="6"/>
      <c r="S26" s="6">
        <v>31341012.0761719</v>
      </c>
      <c r="T26" s="6"/>
      <c r="U26" s="13">
        <v>0.81246150760712</v>
      </c>
      <c r="V26" s="2"/>
      <c r="W26" s="6">
        <v>27628635.125</v>
      </c>
      <c r="X26" s="6">
        <v>26325467.640625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423</v>
      </c>
      <c r="N27" s="6"/>
      <c r="O27" s="6"/>
      <c r="P27" s="2"/>
      <c r="Q27" s="6"/>
      <c r="R27" s="6"/>
      <c r="S27" s="6">
        <v>8554049.4609375</v>
      </c>
      <c r="T27" s="6"/>
      <c r="U27" s="13">
        <v>0.835260116314377</v>
      </c>
      <c r="V27" s="2"/>
      <c r="W27" s="6">
        <v>8211004.03125</v>
      </c>
      <c r="X27" s="6">
        <v>7074532.90625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242</v>
      </c>
      <c r="N34" s="6"/>
      <c r="O34" s="6"/>
      <c r="P34" s="2"/>
      <c r="Q34" s="6"/>
      <c r="R34" s="6"/>
      <c r="S34" s="6">
        <v>5327781.59179688</v>
      </c>
      <c r="T34" s="6"/>
      <c r="U34" s="13">
        <v>0.759493668418756</v>
      </c>
      <c r="V34" s="2"/>
      <c r="W34" s="6">
        <v>5114120.0625</v>
      </c>
      <c r="X34" s="6">
        <v>3977648.9375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354</v>
      </c>
      <c r="N40" s="10">
        <v>568235.5625</v>
      </c>
      <c r="O40" s="10">
        <v>0</v>
      </c>
      <c r="P40" s="12" t="s">
        <v>23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1</v>
      </c>
      <c r="V40" s="12" t="s">
        <v>335</v>
      </c>
      <c r="W40" s="10">
        <v>568235.5625</v>
      </c>
      <c r="X40" s="10">
        <v>568235.5625</v>
      </c>
      <c r="AA40" s="7">
        <v>100</v>
      </c>
      <c r="AB40" s="7">
        <v>75</v>
      </c>
      <c r="AC40" s="7">
        <v>100</v>
      </c>
      <c r="AD40" s="7">
        <v>100</v>
      </c>
      <c r="AE40" s="7">
        <v>104.17787472108</v>
      </c>
      <c r="AF40" s="7">
        <v>100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8">
        <v>40879.3333333333</v>
      </c>
      <c r="M41" s="3" t="s">
        <v>365</v>
      </c>
      <c r="N41" s="10">
        <v>568235.5625</v>
      </c>
      <c r="O41" s="10">
        <v>0</v>
      </c>
      <c r="P41" s="12" t="s">
        <v>23</v>
      </c>
      <c r="Q41" s="10">
        <v>23740.169921875</v>
      </c>
      <c r="R41" s="14">
        <v>0</v>
      </c>
      <c r="S41" s="11">
        <v>591975.732421875</v>
      </c>
      <c r="T41" s="10">
        <v>0</v>
      </c>
      <c r="U41" s="15">
        <v>1</v>
      </c>
      <c r="V41" s="12" t="s">
        <v>335</v>
      </c>
      <c r="W41" s="10">
        <v>568235.5625</v>
      </c>
      <c r="X41" s="10">
        <v>568235.5625</v>
      </c>
      <c r="AA41" s="7">
        <v>100</v>
      </c>
      <c r="AB41" s="7">
        <v>120</v>
      </c>
      <c r="AC41" s="7">
        <v>100</v>
      </c>
      <c r="AD41" s="7">
        <v>100</v>
      </c>
      <c r="AE41" s="7">
        <v>104.17787472108</v>
      </c>
      <c r="AF41" s="7">
        <v>100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8">
        <v>40898.3333333333</v>
      </c>
      <c r="M42" s="3" t="s">
        <v>424</v>
      </c>
      <c r="N42" s="10">
        <v>568235.5625</v>
      </c>
      <c r="O42" s="10">
        <v>0</v>
      </c>
      <c r="P42" s="12" t="s">
        <v>23</v>
      </c>
      <c r="Q42" s="10">
        <v>23740.169921875</v>
      </c>
      <c r="R42" s="14">
        <v>0</v>
      </c>
      <c r="S42" s="11">
        <v>591975.732421875</v>
      </c>
      <c r="T42" s="10">
        <v>0</v>
      </c>
      <c r="U42" s="15">
        <v>1</v>
      </c>
      <c r="V42" s="12" t="s">
        <v>335</v>
      </c>
      <c r="W42" s="10">
        <v>568235.5625</v>
      </c>
      <c r="X42" s="10">
        <v>0</v>
      </c>
      <c r="AA42" s="7">
        <v>100</v>
      </c>
      <c r="AB42" s="7">
        <v>95</v>
      </c>
      <c r="AC42" s="7">
        <v>100</v>
      </c>
      <c r="AD42" s="7">
        <v>100</v>
      </c>
      <c r="AE42" s="7">
        <v>104.17787472108</v>
      </c>
      <c r="AF42" s="7">
        <v>100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8">
        <v>40931.3333333333</v>
      </c>
      <c r="M43" s="3" t="s">
        <v>371</v>
      </c>
      <c r="N43" s="10">
        <v>568235.5625</v>
      </c>
      <c r="O43" s="10">
        <v>0</v>
      </c>
      <c r="P43" s="12" t="s">
        <v>98</v>
      </c>
      <c r="Q43" s="10">
        <v>23740.169921875</v>
      </c>
      <c r="R43" s="14">
        <v>0</v>
      </c>
      <c r="S43" s="11">
        <v>591975.732421875</v>
      </c>
      <c r="T43" s="10">
        <v>0</v>
      </c>
      <c r="U43" s="15">
        <v>0.368421047925949</v>
      </c>
      <c r="V43" s="12" t="s">
        <v>338</v>
      </c>
      <c r="W43" s="10">
        <v>568235.5625</v>
      </c>
      <c r="X43" s="10">
        <v>0</v>
      </c>
      <c r="AA43" s="7">
        <v>100</v>
      </c>
      <c r="AB43" s="7">
        <v>35</v>
      </c>
      <c r="AC43" s="7">
        <v>36.8421047925949</v>
      </c>
      <c r="AD43" s="7">
        <v>100</v>
      </c>
      <c r="AE43" s="7">
        <v>104.17787472108</v>
      </c>
      <c r="AF43" s="7">
        <v>36.8421047925949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88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548088.859375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425</v>
      </c>
      <c r="N49" s="10">
        <v>390592.0625</v>
      </c>
      <c r="O49" s="10">
        <v>0</v>
      </c>
      <c r="P49" s="12" t="s">
        <v>426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0.50806450843811</v>
      </c>
      <c r="V49" s="12" t="s">
        <v>338</v>
      </c>
      <c r="W49" s="10">
        <v>390592.0625</v>
      </c>
      <c r="X49" s="10">
        <v>390592.0625</v>
      </c>
      <c r="AA49" s="7">
        <v>100</v>
      </c>
      <c r="AB49" s="7">
        <v>48.4615384615385</v>
      </c>
      <c r="AC49" s="7">
        <v>50.806450843811</v>
      </c>
      <c r="AD49" s="7">
        <v>100</v>
      </c>
      <c r="AE49" s="7">
        <v>104.177875528465</v>
      </c>
      <c r="AF49" s="7">
        <v>50.806450843811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197</v>
      </c>
      <c r="N50" s="6"/>
      <c r="O50" s="6"/>
      <c r="P50" s="2"/>
      <c r="Q50" s="6"/>
      <c r="R50" s="6"/>
      <c r="S50" s="6">
        <v>12357655.75</v>
      </c>
      <c r="T50" s="6"/>
      <c r="U50" s="13">
        <v>0.761194027435179</v>
      </c>
      <c r="V50" s="2"/>
      <c r="W50" s="6">
        <v>9406573.75</v>
      </c>
      <c r="X50" s="6">
        <v>9406573.75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197</v>
      </c>
      <c r="N51" s="10">
        <v>3319967.25</v>
      </c>
      <c r="O51" s="10">
        <v>0</v>
      </c>
      <c r="P51" s="12" t="s">
        <v>427</v>
      </c>
      <c r="Q51" s="10">
        <v>0</v>
      </c>
      <c r="R51" s="14">
        <v>0</v>
      </c>
      <c r="S51" s="11">
        <v>3319967.25</v>
      </c>
      <c r="T51" s="10">
        <v>0</v>
      </c>
      <c r="U51" s="15">
        <v>0.479289948940277</v>
      </c>
      <c r="V51" s="12" t="s">
        <v>338</v>
      </c>
      <c r="W51" s="10">
        <v>3319967.25</v>
      </c>
      <c r="X51" s="10">
        <v>3319967.25</v>
      </c>
      <c r="AA51" s="7">
        <v>100</v>
      </c>
      <c r="AB51" s="7">
        <v>87.0967741935484</v>
      </c>
      <c r="AC51" s="7">
        <v>47.9289948940277</v>
      </c>
      <c r="AD51" s="7">
        <v>100</v>
      </c>
      <c r="AE51" s="7">
        <v>100</v>
      </c>
      <c r="AF51" s="7">
        <v>47.9289948940277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428</v>
      </c>
      <c r="N52" s="10">
        <v>6086606.5</v>
      </c>
      <c r="O52" s="10">
        <v>0</v>
      </c>
      <c r="P52" s="12" t="s">
        <v>429</v>
      </c>
      <c r="Q52" s="10">
        <v>2951082</v>
      </c>
      <c r="R52" s="14">
        <v>0</v>
      </c>
      <c r="S52" s="11">
        <v>9037688.5</v>
      </c>
      <c r="T52" s="10">
        <v>0</v>
      </c>
      <c r="U52" s="15">
        <v>0.311320751905441</v>
      </c>
      <c r="V52" s="12" t="s">
        <v>338</v>
      </c>
      <c r="W52" s="10">
        <v>6086606.5</v>
      </c>
      <c r="X52" s="10">
        <v>6086606.5</v>
      </c>
      <c r="AA52" s="7">
        <v>100</v>
      </c>
      <c r="AB52" s="7">
        <v>38.3720930232558</v>
      </c>
      <c r="AC52" s="7">
        <v>31.1320751905441</v>
      </c>
      <c r="AD52" s="7">
        <v>100</v>
      </c>
      <c r="AE52" s="7">
        <v>148.484849480577</v>
      </c>
      <c r="AF52" s="7">
        <v>31.1320751905441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430</v>
      </c>
      <c r="N58" s="6"/>
      <c r="O58" s="6"/>
      <c r="P58" s="2"/>
      <c r="Q58" s="6"/>
      <c r="R58" s="6"/>
      <c r="S58" s="6">
        <v>4908989.09375</v>
      </c>
      <c r="T58" s="6"/>
      <c r="U58" s="13">
        <v>0.900000001790594</v>
      </c>
      <c r="V58" s="2"/>
      <c r="W58" s="6">
        <v>4712122.5</v>
      </c>
      <c r="X58" s="6">
        <v>4712122.5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430</v>
      </c>
      <c r="N59" s="10">
        <v>2356061.25</v>
      </c>
      <c r="O59" s="10">
        <v>0</v>
      </c>
      <c r="P59" s="12" t="s">
        <v>425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0.466101706027985</v>
      </c>
      <c r="V59" s="12" t="s">
        <v>338</v>
      </c>
      <c r="W59" s="10">
        <v>2356061.25</v>
      </c>
      <c r="X59" s="10">
        <v>2356061.25</v>
      </c>
      <c r="AA59" s="7">
        <v>100</v>
      </c>
      <c r="AB59" s="7">
        <v>39.0070921985816</v>
      </c>
      <c r="AC59" s="7">
        <v>46.6101706027985</v>
      </c>
      <c r="AD59" s="7">
        <v>100</v>
      </c>
      <c r="AE59" s="7">
        <v>104.177875124214</v>
      </c>
      <c r="AF59" s="7">
        <v>46.6101706027985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346</v>
      </c>
      <c r="N60" s="10">
        <v>2356061.25</v>
      </c>
      <c r="O60" s="10">
        <v>0</v>
      </c>
      <c r="P60" s="12" t="s">
        <v>200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0.364963501691818</v>
      </c>
      <c r="V60" s="12" t="s">
        <v>338</v>
      </c>
      <c r="W60" s="10">
        <v>2356061.25</v>
      </c>
      <c r="X60" s="10">
        <v>2356061.25</v>
      </c>
      <c r="AA60" s="7">
        <v>100</v>
      </c>
      <c r="AB60" s="7">
        <v>35.4609929078014</v>
      </c>
      <c r="AC60" s="7">
        <v>36.4963501691818</v>
      </c>
      <c r="AD60" s="7">
        <v>100</v>
      </c>
      <c r="AE60" s="7">
        <v>104.177875124214</v>
      </c>
      <c r="AF60" s="7">
        <v>36.4963501691818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431</v>
      </c>
      <c r="N62" s="6"/>
      <c r="O62" s="6"/>
      <c r="P62" s="2"/>
      <c r="Q62" s="6"/>
      <c r="R62" s="6"/>
      <c r="S62" s="6">
        <v>4949330.44189453</v>
      </c>
      <c r="T62" s="6"/>
      <c r="U62" s="13">
        <v>0.966101696207756</v>
      </c>
      <c r="V62" s="2"/>
      <c r="W62" s="6">
        <v>4750845.984375</v>
      </c>
      <c r="X62" s="6">
        <v>4584149.625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0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79</v>
      </c>
      <c r="N64" s="10">
        <v>83348.1796875</v>
      </c>
      <c r="O64" s="10">
        <v>0</v>
      </c>
      <c r="P64" s="12" t="s">
        <v>23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1</v>
      </c>
      <c r="V64" s="12" t="s">
        <v>335</v>
      </c>
      <c r="W64" s="10">
        <v>83348.1796875</v>
      </c>
      <c r="X64" s="10">
        <v>0</v>
      </c>
      <c r="AA64" s="7">
        <v>100</v>
      </c>
      <c r="AB64" s="7">
        <v>100</v>
      </c>
      <c r="AC64" s="7">
        <v>100</v>
      </c>
      <c r="AD64" s="7">
        <v>100</v>
      </c>
      <c r="AE64" s="7">
        <v>104.177871604031</v>
      </c>
      <c r="AF64" s="7">
        <v>100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8">
        <v>40928.3333333333</v>
      </c>
      <c r="M65" s="3" t="s">
        <v>366</v>
      </c>
      <c r="N65" s="10">
        <v>1500267.125</v>
      </c>
      <c r="O65" s="10">
        <v>0</v>
      </c>
      <c r="P65" s="12" t="s">
        <v>427</v>
      </c>
      <c r="Q65" s="10">
        <v>62679.30078125</v>
      </c>
      <c r="R65" s="14">
        <v>0</v>
      </c>
      <c r="S65" s="11">
        <v>1562946.42578125</v>
      </c>
      <c r="T65" s="10">
        <v>0</v>
      </c>
      <c r="U65" s="15">
        <v>0.0833333358168602</v>
      </c>
      <c r="V65" s="12" t="s">
        <v>338</v>
      </c>
      <c r="W65" s="10">
        <v>1500267.125</v>
      </c>
      <c r="X65" s="10">
        <v>1500267.125</v>
      </c>
      <c r="AA65" s="7">
        <v>100</v>
      </c>
      <c r="AB65" s="7">
        <v>8.69565217391304</v>
      </c>
      <c r="AC65" s="7">
        <v>8.33333358168602</v>
      </c>
      <c r="AD65" s="7">
        <v>100</v>
      </c>
      <c r="AE65" s="7">
        <v>104.177876041992</v>
      </c>
      <c r="AF65" s="7">
        <v>8.33333358168602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8">
        <v>40886.3333333333</v>
      </c>
      <c r="M66" s="3" t="s">
        <v>103</v>
      </c>
      <c r="N66" s="10">
        <v>3083882.5</v>
      </c>
      <c r="O66" s="10">
        <v>0</v>
      </c>
      <c r="P66" s="12" t="s">
        <v>432</v>
      </c>
      <c r="Q66" s="10">
        <v>128840.796875</v>
      </c>
      <c r="R66" s="14">
        <v>0</v>
      </c>
      <c r="S66" s="11">
        <v>3212723.296875</v>
      </c>
      <c r="T66" s="10">
        <v>0</v>
      </c>
      <c r="U66" s="15">
        <v>0.158192083239555</v>
      </c>
      <c r="V66" s="12" t="s">
        <v>338</v>
      </c>
      <c r="W66" s="10">
        <v>3083882.5</v>
      </c>
      <c r="X66" s="10">
        <v>3083882.5</v>
      </c>
      <c r="AA66" s="7">
        <v>100</v>
      </c>
      <c r="AB66" s="7">
        <v>14.4329896907216</v>
      </c>
      <c r="AC66" s="7">
        <v>15.8192083239555</v>
      </c>
      <c r="AD66" s="7">
        <v>100</v>
      </c>
      <c r="AE66" s="7">
        <v>104.177876325541</v>
      </c>
      <c r="AF66" s="7">
        <v>15.8192083239555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40968.7083333333</v>
      </c>
      <c r="E1" s="1" t="s">
        <v>319</v>
      </c>
      <c r="F1" s="4" t="s">
        <v>433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37</v>
      </c>
      <c r="N5" s="6"/>
      <c r="O5" s="6"/>
      <c r="P5" s="2"/>
      <c r="Q5" s="6"/>
      <c r="R5" s="6"/>
      <c r="S5" s="6">
        <v>37389238.9545898</v>
      </c>
      <c r="T5" s="6"/>
      <c r="U5" s="13">
        <v>0.863984221211766</v>
      </c>
      <c r="V5" s="2"/>
      <c r="W5" s="6">
        <v>33434308.234375</v>
      </c>
      <c r="X5" s="6">
        <v>32131140.75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410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427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37</v>
      </c>
      <c r="N19" s="6"/>
      <c r="O19" s="6"/>
      <c r="P19" s="2"/>
      <c r="Q19" s="6"/>
      <c r="R19" s="6"/>
      <c r="S19" s="6">
        <v>37243726.4248047</v>
      </c>
      <c r="T19" s="6"/>
      <c r="U19" s="13">
        <v>0.86349150364006</v>
      </c>
      <c r="V19" s="2"/>
      <c r="W19" s="6">
        <v>33294631.234375</v>
      </c>
      <c r="X19" s="6">
        <v>31991463.75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434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435</v>
      </c>
      <c r="N26" s="6"/>
      <c r="O26" s="6"/>
      <c r="P26" s="2"/>
      <c r="Q26" s="6"/>
      <c r="R26" s="6"/>
      <c r="S26" s="6">
        <v>32524963.5410156</v>
      </c>
      <c r="T26" s="6"/>
      <c r="U26" s="13">
        <v>0.845881147751919</v>
      </c>
      <c r="V26" s="2"/>
      <c r="W26" s="6">
        <v>28765106.25</v>
      </c>
      <c r="X26" s="6">
        <v>27461938.765625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435</v>
      </c>
      <c r="N27" s="6"/>
      <c r="O27" s="6"/>
      <c r="P27" s="2"/>
      <c r="Q27" s="6"/>
      <c r="R27" s="6"/>
      <c r="S27" s="6">
        <v>9738000.92578125</v>
      </c>
      <c r="T27" s="6"/>
      <c r="U27" s="13">
        <v>0.950867050672553</v>
      </c>
      <c r="V27" s="2"/>
      <c r="W27" s="6">
        <v>9347475.15625</v>
      </c>
      <c r="X27" s="6">
        <v>8211004.03125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436</v>
      </c>
      <c r="N34" s="6"/>
      <c r="O34" s="6"/>
      <c r="P34" s="2"/>
      <c r="Q34" s="6"/>
      <c r="R34" s="6"/>
      <c r="S34" s="6">
        <v>6511733.05664062</v>
      </c>
      <c r="T34" s="6"/>
      <c r="U34" s="13">
        <v>0.92827003917848</v>
      </c>
      <c r="V34" s="2"/>
      <c r="W34" s="6">
        <v>6250591.1875</v>
      </c>
      <c r="X34" s="6">
        <v>5114120.0625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354</v>
      </c>
      <c r="N40" s="10">
        <v>568235.5625</v>
      </c>
      <c r="O40" s="10">
        <v>0</v>
      </c>
      <c r="P40" s="12" t="s">
        <v>23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1</v>
      </c>
      <c r="V40" s="12" t="s">
        <v>335</v>
      </c>
      <c r="W40" s="10">
        <v>568235.5625</v>
      </c>
      <c r="X40" s="10">
        <v>568235.5625</v>
      </c>
      <c r="AA40" s="7">
        <v>100</v>
      </c>
      <c r="AB40" s="7">
        <v>75</v>
      </c>
      <c r="AC40" s="7">
        <v>100</v>
      </c>
      <c r="AD40" s="7">
        <v>100</v>
      </c>
      <c r="AE40" s="7">
        <v>104.17787472108</v>
      </c>
      <c r="AF40" s="7">
        <v>100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8">
        <v>40879.3333333333</v>
      </c>
      <c r="M41" s="3" t="s">
        <v>365</v>
      </c>
      <c r="N41" s="10">
        <v>568235.5625</v>
      </c>
      <c r="O41" s="10">
        <v>0</v>
      </c>
      <c r="P41" s="12" t="s">
        <v>23</v>
      </c>
      <c r="Q41" s="10">
        <v>23740.169921875</v>
      </c>
      <c r="R41" s="14">
        <v>0</v>
      </c>
      <c r="S41" s="11">
        <v>591975.732421875</v>
      </c>
      <c r="T41" s="10">
        <v>0</v>
      </c>
      <c r="U41" s="15">
        <v>1</v>
      </c>
      <c r="V41" s="12" t="s">
        <v>335</v>
      </c>
      <c r="W41" s="10">
        <v>568235.5625</v>
      </c>
      <c r="X41" s="10">
        <v>568235.5625</v>
      </c>
      <c r="AA41" s="7">
        <v>100</v>
      </c>
      <c r="AB41" s="7">
        <v>120</v>
      </c>
      <c r="AC41" s="7">
        <v>100</v>
      </c>
      <c r="AD41" s="7">
        <v>100</v>
      </c>
      <c r="AE41" s="7">
        <v>104.17787472108</v>
      </c>
      <c r="AF41" s="7">
        <v>100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8">
        <v>40898.3333333333</v>
      </c>
      <c r="M42" s="3" t="s">
        <v>424</v>
      </c>
      <c r="N42" s="10">
        <v>568235.5625</v>
      </c>
      <c r="O42" s="10">
        <v>0</v>
      </c>
      <c r="P42" s="12" t="s">
        <v>23</v>
      </c>
      <c r="Q42" s="10">
        <v>23740.169921875</v>
      </c>
      <c r="R42" s="14">
        <v>0</v>
      </c>
      <c r="S42" s="11">
        <v>591975.732421875</v>
      </c>
      <c r="T42" s="10">
        <v>0</v>
      </c>
      <c r="U42" s="15">
        <v>1</v>
      </c>
      <c r="V42" s="12" t="s">
        <v>335</v>
      </c>
      <c r="W42" s="10">
        <v>568235.5625</v>
      </c>
      <c r="X42" s="10">
        <v>568235.5625</v>
      </c>
      <c r="AA42" s="7">
        <v>100</v>
      </c>
      <c r="AB42" s="7">
        <v>95</v>
      </c>
      <c r="AC42" s="7">
        <v>100</v>
      </c>
      <c r="AD42" s="7">
        <v>100</v>
      </c>
      <c r="AE42" s="7">
        <v>104.17787472108</v>
      </c>
      <c r="AF42" s="7">
        <v>100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8">
        <v>40931.3333333333</v>
      </c>
      <c r="M43" s="3" t="s">
        <v>424</v>
      </c>
      <c r="N43" s="10">
        <v>568235.5625</v>
      </c>
      <c r="O43" s="10">
        <v>0</v>
      </c>
      <c r="P43" s="12" t="s">
        <v>23</v>
      </c>
      <c r="Q43" s="10">
        <v>23740.169921875</v>
      </c>
      <c r="R43" s="14">
        <v>0</v>
      </c>
      <c r="S43" s="11">
        <v>591975.732421875</v>
      </c>
      <c r="T43" s="10">
        <v>0</v>
      </c>
      <c r="U43" s="15">
        <v>1</v>
      </c>
      <c r="V43" s="12" t="s">
        <v>335</v>
      </c>
      <c r="W43" s="10">
        <v>568235.5625</v>
      </c>
      <c r="X43" s="10">
        <v>568235.5625</v>
      </c>
      <c r="AA43" s="7">
        <v>100</v>
      </c>
      <c r="AB43" s="7">
        <v>95</v>
      </c>
      <c r="AC43" s="7">
        <v>100</v>
      </c>
      <c r="AD43" s="7">
        <v>100</v>
      </c>
      <c r="AE43" s="7">
        <v>104.17787472108</v>
      </c>
      <c r="AF43" s="7">
        <v>100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8">
        <v>40948.3333333333</v>
      </c>
      <c r="M44" s="3" t="s">
        <v>354</v>
      </c>
      <c r="N44" s="10">
        <v>568235.5625</v>
      </c>
      <c r="O44" s="10">
        <v>0</v>
      </c>
      <c r="P44" s="12" t="s">
        <v>382</v>
      </c>
      <c r="Q44" s="10">
        <v>23740.169921875</v>
      </c>
      <c r="R44" s="14">
        <v>0</v>
      </c>
      <c r="S44" s="11">
        <v>591975.732421875</v>
      </c>
      <c r="T44" s="10">
        <v>0</v>
      </c>
      <c r="U44" s="15">
        <v>0.789473712444305</v>
      </c>
      <c r="V44" s="12" t="s">
        <v>338</v>
      </c>
      <c r="W44" s="10">
        <v>568235.5625</v>
      </c>
      <c r="X44" s="10">
        <v>0</v>
      </c>
      <c r="AA44" s="7">
        <v>100</v>
      </c>
      <c r="AB44" s="7">
        <v>68.1818181818182</v>
      </c>
      <c r="AC44" s="7">
        <v>78.9473712444305</v>
      </c>
      <c r="AD44" s="7">
        <v>100</v>
      </c>
      <c r="AE44" s="7">
        <v>104.17787472108</v>
      </c>
      <c r="AF44" s="7">
        <v>78.9473712444305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8">
        <v>40967.3333333333</v>
      </c>
      <c r="M45" s="3" t="s">
        <v>360</v>
      </c>
      <c r="N45" s="10">
        <v>568235.5625</v>
      </c>
      <c r="O45" s="10">
        <v>0</v>
      </c>
      <c r="P45" s="12" t="s">
        <v>75</v>
      </c>
      <c r="Q45" s="10">
        <v>23740.169921875</v>
      </c>
      <c r="R45" s="14">
        <v>0</v>
      </c>
      <c r="S45" s="11">
        <v>591975.732421875</v>
      </c>
      <c r="T45" s="10">
        <v>0</v>
      </c>
      <c r="U45" s="15">
        <v>0.105263158679008</v>
      </c>
      <c r="V45" s="12" t="s">
        <v>338</v>
      </c>
      <c r="W45" s="10">
        <v>568235.5625</v>
      </c>
      <c r="X45" s="10">
        <v>0</v>
      </c>
      <c r="AA45" s="7">
        <v>100</v>
      </c>
      <c r="AB45" s="7">
        <v>9.52380952380952</v>
      </c>
      <c r="AC45" s="7">
        <v>10.5263158679008</v>
      </c>
      <c r="AD45" s="7">
        <v>100</v>
      </c>
      <c r="AE45" s="7">
        <v>104.17787472108</v>
      </c>
      <c r="AF45" s="7">
        <v>10.5263158679008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358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548088.859375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437</v>
      </c>
      <c r="N49" s="10">
        <v>390592.0625</v>
      </c>
      <c r="O49" s="10">
        <v>0</v>
      </c>
      <c r="P49" s="12" t="s">
        <v>403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0.677419364452362</v>
      </c>
      <c r="V49" s="12" t="s">
        <v>338</v>
      </c>
      <c r="W49" s="10">
        <v>390592.0625</v>
      </c>
      <c r="X49" s="10">
        <v>390592.0625</v>
      </c>
      <c r="AA49" s="7">
        <v>100</v>
      </c>
      <c r="AB49" s="7">
        <v>64.6153846153846</v>
      </c>
      <c r="AC49" s="7">
        <v>67.7419364452362</v>
      </c>
      <c r="AD49" s="7">
        <v>100</v>
      </c>
      <c r="AE49" s="7">
        <v>104.177875528465</v>
      </c>
      <c r="AF49" s="7">
        <v>67.7419364452362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438</v>
      </c>
      <c r="N50" s="6"/>
      <c r="O50" s="6"/>
      <c r="P50" s="2"/>
      <c r="Q50" s="6"/>
      <c r="R50" s="6"/>
      <c r="S50" s="6">
        <v>12357655.75</v>
      </c>
      <c r="T50" s="6"/>
      <c r="U50" s="13">
        <v>0.761194027435179</v>
      </c>
      <c r="V50" s="2"/>
      <c r="W50" s="6">
        <v>9406573.75</v>
      </c>
      <c r="X50" s="6">
        <v>9406573.75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438</v>
      </c>
      <c r="N51" s="10">
        <v>3319967.25</v>
      </c>
      <c r="O51" s="10">
        <v>0</v>
      </c>
      <c r="P51" s="12" t="s">
        <v>421</v>
      </c>
      <c r="Q51" s="10">
        <v>0</v>
      </c>
      <c r="R51" s="14">
        <v>0</v>
      </c>
      <c r="S51" s="11">
        <v>3319967.25</v>
      </c>
      <c r="T51" s="10">
        <v>0</v>
      </c>
      <c r="U51" s="15">
        <v>0.603550314903259</v>
      </c>
      <c r="V51" s="12" t="s">
        <v>338</v>
      </c>
      <c r="W51" s="10">
        <v>3319967.25</v>
      </c>
      <c r="X51" s="10">
        <v>3319967.25</v>
      </c>
      <c r="AA51" s="7">
        <v>100</v>
      </c>
      <c r="AB51" s="7">
        <v>109.677419354839</v>
      </c>
      <c r="AC51" s="7">
        <v>60.3550314903259</v>
      </c>
      <c r="AD51" s="7">
        <v>100</v>
      </c>
      <c r="AE51" s="7">
        <v>100</v>
      </c>
      <c r="AF51" s="7">
        <v>60.3550314903259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200</v>
      </c>
      <c r="N52" s="10">
        <v>6086606.5</v>
      </c>
      <c r="O52" s="10">
        <v>0</v>
      </c>
      <c r="P52" s="12" t="s">
        <v>439</v>
      </c>
      <c r="Q52" s="10">
        <v>2951082</v>
      </c>
      <c r="R52" s="14">
        <v>0</v>
      </c>
      <c r="S52" s="11">
        <v>9037688.5</v>
      </c>
      <c r="T52" s="10">
        <v>0</v>
      </c>
      <c r="U52" s="15">
        <v>0.410377353429794</v>
      </c>
      <c r="V52" s="12" t="s">
        <v>338</v>
      </c>
      <c r="W52" s="10">
        <v>6086606.5</v>
      </c>
      <c r="X52" s="10">
        <v>6086606.5</v>
      </c>
      <c r="AA52" s="7">
        <v>100</v>
      </c>
      <c r="AB52" s="7">
        <v>50.5813953488372</v>
      </c>
      <c r="AC52" s="7">
        <v>41.0377353429794</v>
      </c>
      <c r="AD52" s="7">
        <v>100</v>
      </c>
      <c r="AE52" s="7">
        <v>148.484849480577</v>
      </c>
      <c r="AF52" s="7">
        <v>41.0377353429794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440</v>
      </c>
      <c r="N58" s="6"/>
      <c r="O58" s="6"/>
      <c r="P58" s="2"/>
      <c r="Q58" s="6"/>
      <c r="R58" s="6"/>
      <c r="S58" s="6">
        <v>4908989.09375</v>
      </c>
      <c r="T58" s="6"/>
      <c r="U58" s="13">
        <v>0.900000001790594</v>
      </c>
      <c r="V58" s="2"/>
      <c r="W58" s="6">
        <v>4712122.5</v>
      </c>
      <c r="X58" s="6">
        <v>4712122.5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440</v>
      </c>
      <c r="N59" s="10">
        <v>2356061.25</v>
      </c>
      <c r="O59" s="10">
        <v>0</v>
      </c>
      <c r="P59" s="12" t="s">
        <v>441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0.644067823886871</v>
      </c>
      <c r="V59" s="12" t="s">
        <v>338</v>
      </c>
      <c r="W59" s="10">
        <v>2356061.25</v>
      </c>
      <c r="X59" s="10">
        <v>2356061.25</v>
      </c>
      <c r="AA59" s="7">
        <v>100</v>
      </c>
      <c r="AB59" s="7">
        <v>53.9007092198582</v>
      </c>
      <c r="AC59" s="7">
        <v>64.4067823886871</v>
      </c>
      <c r="AD59" s="7">
        <v>100</v>
      </c>
      <c r="AE59" s="7">
        <v>104.177875124214</v>
      </c>
      <c r="AF59" s="7">
        <v>64.4067823886871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351</v>
      </c>
      <c r="N60" s="10">
        <v>2356061.25</v>
      </c>
      <c r="O60" s="10">
        <v>0</v>
      </c>
      <c r="P60" s="12" t="s">
        <v>428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0.518248200416565</v>
      </c>
      <c r="V60" s="12" t="s">
        <v>338</v>
      </c>
      <c r="W60" s="10">
        <v>2356061.25</v>
      </c>
      <c r="X60" s="10">
        <v>2356061.25</v>
      </c>
      <c r="AA60" s="7">
        <v>100</v>
      </c>
      <c r="AB60" s="7">
        <v>50.354609929078</v>
      </c>
      <c r="AC60" s="7">
        <v>51.8248200416565</v>
      </c>
      <c r="AD60" s="7">
        <v>100</v>
      </c>
      <c r="AE60" s="7">
        <v>104.177875124214</v>
      </c>
      <c r="AF60" s="7">
        <v>51.8248200416565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339</v>
      </c>
      <c r="N62" s="6"/>
      <c r="O62" s="6"/>
      <c r="P62" s="2"/>
      <c r="Q62" s="6"/>
      <c r="R62" s="6"/>
      <c r="S62" s="6">
        <v>4949330.44189453</v>
      </c>
      <c r="T62" s="6"/>
      <c r="U62" s="13">
        <v>0.966101696207756</v>
      </c>
      <c r="V62" s="2"/>
      <c r="W62" s="6">
        <v>4750845.984375</v>
      </c>
      <c r="X62" s="6">
        <v>4584149.625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0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79</v>
      </c>
      <c r="N64" s="10">
        <v>83348.1796875</v>
      </c>
      <c r="O64" s="10">
        <v>0</v>
      </c>
      <c r="P64" s="12" t="s">
        <v>23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1</v>
      </c>
      <c r="V64" s="12" t="s">
        <v>335</v>
      </c>
      <c r="W64" s="10">
        <v>83348.1796875</v>
      </c>
      <c r="X64" s="10">
        <v>0</v>
      </c>
      <c r="AA64" s="7">
        <v>100</v>
      </c>
      <c r="AB64" s="7">
        <v>100</v>
      </c>
      <c r="AC64" s="7">
        <v>100</v>
      </c>
      <c r="AD64" s="7">
        <v>100</v>
      </c>
      <c r="AE64" s="7">
        <v>104.177871604031</v>
      </c>
      <c r="AF64" s="7">
        <v>100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8">
        <v>40928.3333333333</v>
      </c>
      <c r="M65" s="3" t="s">
        <v>260</v>
      </c>
      <c r="N65" s="10">
        <v>1500267.125</v>
      </c>
      <c r="O65" s="10">
        <v>0</v>
      </c>
      <c r="P65" s="12" t="s">
        <v>421</v>
      </c>
      <c r="Q65" s="10">
        <v>62679.30078125</v>
      </c>
      <c r="R65" s="14">
        <v>0</v>
      </c>
      <c r="S65" s="11">
        <v>1562946.42578125</v>
      </c>
      <c r="T65" s="10">
        <v>0</v>
      </c>
      <c r="U65" s="15">
        <v>0.302083343267441</v>
      </c>
      <c r="V65" s="12" t="s">
        <v>338</v>
      </c>
      <c r="W65" s="10">
        <v>1500267.125</v>
      </c>
      <c r="X65" s="10">
        <v>1500267.125</v>
      </c>
      <c r="AA65" s="7">
        <v>100</v>
      </c>
      <c r="AB65" s="7">
        <v>31.5217391304348</v>
      </c>
      <c r="AC65" s="7">
        <v>30.2083343267441</v>
      </c>
      <c r="AD65" s="7">
        <v>100</v>
      </c>
      <c r="AE65" s="7">
        <v>104.177876041992</v>
      </c>
      <c r="AF65" s="7">
        <v>30.2083343267441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8">
        <v>40886.3333333333</v>
      </c>
      <c r="M66" s="3" t="s">
        <v>413</v>
      </c>
      <c r="N66" s="10">
        <v>3083882.5</v>
      </c>
      <c r="O66" s="10">
        <v>0</v>
      </c>
      <c r="P66" s="12" t="s">
        <v>442</v>
      </c>
      <c r="Q66" s="10">
        <v>128840.796875</v>
      </c>
      <c r="R66" s="14">
        <v>0</v>
      </c>
      <c r="S66" s="11">
        <v>3212723.296875</v>
      </c>
      <c r="T66" s="10">
        <v>0</v>
      </c>
      <c r="U66" s="15">
        <v>0.276836156845093</v>
      </c>
      <c r="V66" s="12" t="s">
        <v>338</v>
      </c>
      <c r="W66" s="10">
        <v>3083882.5</v>
      </c>
      <c r="X66" s="10">
        <v>3083882.5</v>
      </c>
      <c r="AA66" s="7">
        <v>100</v>
      </c>
      <c r="AB66" s="7">
        <v>25.2577319587629</v>
      </c>
      <c r="AC66" s="7">
        <v>27.6836156845093</v>
      </c>
      <c r="AD66" s="7">
        <v>100</v>
      </c>
      <c r="AE66" s="7">
        <v>104.177876325541</v>
      </c>
      <c r="AF66" s="7">
        <v>27.6836156845093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40999.7083333333</v>
      </c>
      <c r="E1" s="1" t="s">
        <v>319</v>
      </c>
      <c r="F1" s="4" t="s">
        <v>443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444</v>
      </c>
      <c r="N5" s="6"/>
      <c r="O5" s="6"/>
      <c r="P5" s="2"/>
      <c r="Q5" s="6"/>
      <c r="R5" s="6"/>
      <c r="S5" s="6">
        <v>38108822.7817383</v>
      </c>
      <c r="T5" s="6"/>
      <c r="U5" s="13">
        <v>0.882333988634621</v>
      </c>
      <c r="V5" s="2"/>
      <c r="W5" s="6">
        <v>34144404.28125</v>
      </c>
      <c r="X5" s="6">
        <v>32782724.4921875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401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445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444</v>
      </c>
      <c r="N19" s="6"/>
      <c r="O19" s="6"/>
      <c r="P19" s="2"/>
      <c r="Q19" s="6"/>
      <c r="R19" s="6"/>
      <c r="S19" s="6">
        <v>37963310.2519531</v>
      </c>
      <c r="T19" s="6"/>
      <c r="U19" s="13">
        <v>0.881907743151128</v>
      </c>
      <c r="V19" s="2"/>
      <c r="W19" s="6">
        <v>34004727.28125</v>
      </c>
      <c r="X19" s="6">
        <v>32643047.4921875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446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447</v>
      </c>
      <c r="N26" s="6"/>
      <c r="O26" s="6"/>
      <c r="P26" s="2"/>
      <c r="Q26" s="6"/>
      <c r="R26" s="6"/>
      <c r="S26" s="6">
        <v>33244547.3681641</v>
      </c>
      <c r="T26" s="6"/>
      <c r="U26" s="13">
        <v>0.866762588408678</v>
      </c>
      <c r="V26" s="2"/>
      <c r="W26" s="6">
        <v>29475202.296875</v>
      </c>
      <c r="X26" s="6">
        <v>28113522.5078125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447</v>
      </c>
      <c r="N27" s="6"/>
      <c r="O27" s="6"/>
      <c r="P27" s="2"/>
      <c r="Q27" s="6"/>
      <c r="R27" s="6"/>
      <c r="S27" s="6">
        <v>10221001.1757812</v>
      </c>
      <c r="T27" s="6"/>
      <c r="U27" s="13">
        <v>1</v>
      </c>
      <c r="V27" s="2"/>
      <c r="W27" s="6">
        <v>9830475.40625</v>
      </c>
      <c r="X27" s="6">
        <v>8779239.59375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448</v>
      </c>
      <c r="N34" s="6"/>
      <c r="O34" s="6"/>
      <c r="P34" s="2"/>
      <c r="Q34" s="6"/>
      <c r="R34" s="6"/>
      <c r="S34" s="6">
        <v>6994733.30664062</v>
      </c>
      <c r="T34" s="6"/>
      <c r="U34" s="13">
        <v>1</v>
      </c>
      <c r="V34" s="2"/>
      <c r="W34" s="6">
        <v>6733591.4375</v>
      </c>
      <c r="X34" s="6">
        <v>5682355.625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354</v>
      </c>
      <c r="N40" s="10">
        <v>568235.5625</v>
      </c>
      <c r="O40" s="10">
        <v>0</v>
      </c>
      <c r="P40" s="12" t="s">
        <v>23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1</v>
      </c>
      <c r="V40" s="12" t="s">
        <v>335</v>
      </c>
      <c r="W40" s="10">
        <v>568235.5625</v>
      </c>
      <c r="X40" s="10">
        <v>568235.5625</v>
      </c>
      <c r="AA40" s="7">
        <v>100</v>
      </c>
      <c r="AB40" s="7">
        <v>75</v>
      </c>
      <c r="AC40" s="7">
        <v>100</v>
      </c>
      <c r="AD40" s="7">
        <v>100</v>
      </c>
      <c r="AE40" s="7">
        <v>104.17787472108</v>
      </c>
      <c r="AF40" s="7">
        <v>100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8">
        <v>40879.3333333333</v>
      </c>
      <c r="M41" s="3" t="s">
        <v>365</v>
      </c>
      <c r="N41" s="10">
        <v>568235.5625</v>
      </c>
      <c r="O41" s="10">
        <v>0</v>
      </c>
      <c r="P41" s="12" t="s">
        <v>23</v>
      </c>
      <c r="Q41" s="10">
        <v>23740.169921875</v>
      </c>
      <c r="R41" s="14">
        <v>0</v>
      </c>
      <c r="S41" s="11">
        <v>591975.732421875</v>
      </c>
      <c r="T41" s="10">
        <v>0</v>
      </c>
      <c r="U41" s="15">
        <v>1</v>
      </c>
      <c r="V41" s="12" t="s">
        <v>335</v>
      </c>
      <c r="W41" s="10">
        <v>568235.5625</v>
      </c>
      <c r="X41" s="10">
        <v>568235.5625</v>
      </c>
      <c r="AA41" s="7">
        <v>100</v>
      </c>
      <c r="AB41" s="7">
        <v>120</v>
      </c>
      <c r="AC41" s="7">
        <v>100</v>
      </c>
      <c r="AD41" s="7">
        <v>100</v>
      </c>
      <c r="AE41" s="7">
        <v>104.17787472108</v>
      </c>
      <c r="AF41" s="7">
        <v>100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8">
        <v>40898.3333333333</v>
      </c>
      <c r="M42" s="3" t="s">
        <v>424</v>
      </c>
      <c r="N42" s="10">
        <v>568235.5625</v>
      </c>
      <c r="O42" s="10">
        <v>0</v>
      </c>
      <c r="P42" s="12" t="s">
        <v>23</v>
      </c>
      <c r="Q42" s="10">
        <v>23740.169921875</v>
      </c>
      <c r="R42" s="14">
        <v>0</v>
      </c>
      <c r="S42" s="11">
        <v>591975.732421875</v>
      </c>
      <c r="T42" s="10">
        <v>0</v>
      </c>
      <c r="U42" s="15">
        <v>1</v>
      </c>
      <c r="V42" s="12" t="s">
        <v>335</v>
      </c>
      <c r="W42" s="10">
        <v>568235.5625</v>
      </c>
      <c r="X42" s="10">
        <v>568235.5625</v>
      </c>
      <c r="AA42" s="7">
        <v>100</v>
      </c>
      <c r="AB42" s="7">
        <v>95</v>
      </c>
      <c r="AC42" s="7">
        <v>100</v>
      </c>
      <c r="AD42" s="7">
        <v>100</v>
      </c>
      <c r="AE42" s="7">
        <v>104.17787472108</v>
      </c>
      <c r="AF42" s="7">
        <v>100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8">
        <v>40931.3333333333</v>
      </c>
      <c r="M43" s="3" t="s">
        <v>424</v>
      </c>
      <c r="N43" s="10">
        <v>568235.5625</v>
      </c>
      <c r="O43" s="10">
        <v>0</v>
      </c>
      <c r="P43" s="12" t="s">
        <v>23</v>
      </c>
      <c r="Q43" s="10">
        <v>23740.169921875</v>
      </c>
      <c r="R43" s="14">
        <v>0</v>
      </c>
      <c r="S43" s="11">
        <v>591975.732421875</v>
      </c>
      <c r="T43" s="10">
        <v>0</v>
      </c>
      <c r="U43" s="15">
        <v>1</v>
      </c>
      <c r="V43" s="12" t="s">
        <v>335</v>
      </c>
      <c r="W43" s="10">
        <v>568235.5625</v>
      </c>
      <c r="X43" s="10">
        <v>568235.5625</v>
      </c>
      <c r="AA43" s="7">
        <v>100</v>
      </c>
      <c r="AB43" s="7">
        <v>95</v>
      </c>
      <c r="AC43" s="7">
        <v>100</v>
      </c>
      <c r="AD43" s="7">
        <v>100</v>
      </c>
      <c r="AE43" s="7">
        <v>104.17787472108</v>
      </c>
      <c r="AF43" s="7">
        <v>100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8">
        <v>40948.3333333333</v>
      </c>
      <c r="M44" s="3" t="s">
        <v>424</v>
      </c>
      <c r="N44" s="10">
        <v>568235.5625</v>
      </c>
      <c r="O44" s="10">
        <v>0</v>
      </c>
      <c r="P44" s="12" t="s">
        <v>23</v>
      </c>
      <c r="Q44" s="10">
        <v>23740.169921875</v>
      </c>
      <c r="R44" s="14">
        <v>0</v>
      </c>
      <c r="S44" s="11">
        <v>591975.732421875</v>
      </c>
      <c r="T44" s="10">
        <v>0</v>
      </c>
      <c r="U44" s="15">
        <v>1</v>
      </c>
      <c r="V44" s="12" t="s">
        <v>335</v>
      </c>
      <c r="W44" s="10">
        <v>568235.5625</v>
      </c>
      <c r="X44" s="10">
        <v>568235.5625</v>
      </c>
      <c r="AA44" s="7">
        <v>100</v>
      </c>
      <c r="AB44" s="7">
        <v>86.3636363636364</v>
      </c>
      <c r="AC44" s="7">
        <v>100</v>
      </c>
      <c r="AD44" s="7">
        <v>100</v>
      </c>
      <c r="AE44" s="7">
        <v>104.17787472108</v>
      </c>
      <c r="AF44" s="7">
        <v>100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8">
        <v>40967.3333333333</v>
      </c>
      <c r="M45" s="3" t="s">
        <v>424</v>
      </c>
      <c r="N45" s="10">
        <v>568235.5625</v>
      </c>
      <c r="O45" s="10">
        <v>0</v>
      </c>
      <c r="P45" s="12" t="s">
        <v>23</v>
      </c>
      <c r="Q45" s="10">
        <v>23740.169921875</v>
      </c>
      <c r="R45" s="14">
        <v>0</v>
      </c>
      <c r="S45" s="11">
        <v>591975.732421875</v>
      </c>
      <c r="T45" s="10">
        <v>0</v>
      </c>
      <c r="U45" s="15">
        <v>1</v>
      </c>
      <c r="V45" s="12" t="s">
        <v>335</v>
      </c>
      <c r="W45" s="10">
        <v>568235.5625</v>
      </c>
      <c r="X45" s="10">
        <v>0</v>
      </c>
      <c r="AA45" s="7">
        <v>100</v>
      </c>
      <c r="AB45" s="7">
        <v>90.4761904761905</v>
      </c>
      <c r="AC45" s="7">
        <v>100</v>
      </c>
      <c r="AD45" s="7">
        <v>100</v>
      </c>
      <c r="AE45" s="7">
        <v>104.17787472108</v>
      </c>
      <c r="AF45" s="7">
        <v>100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8">
        <v>40984.3333333333</v>
      </c>
      <c r="M46" s="3" t="s">
        <v>381</v>
      </c>
      <c r="N46" s="10">
        <v>483000.25</v>
      </c>
      <c r="O46" s="10">
        <v>0</v>
      </c>
      <c r="P46" s="12" t="s">
        <v>366</v>
      </c>
      <c r="Q46" s="10">
        <v>0</v>
      </c>
      <c r="R46" s="14">
        <v>0</v>
      </c>
      <c r="S46" s="11">
        <v>483000.25</v>
      </c>
      <c r="T46" s="10">
        <v>0</v>
      </c>
      <c r="U46" s="15">
        <v>0.578947365283966</v>
      </c>
      <c r="V46" s="12" t="s">
        <v>338</v>
      </c>
      <c r="W46" s="10">
        <v>483000.25</v>
      </c>
      <c r="X46" s="10">
        <v>0</v>
      </c>
      <c r="AA46" s="7">
        <v>100</v>
      </c>
      <c r="AB46" s="7">
        <v>55</v>
      </c>
      <c r="AC46" s="7">
        <v>57.8947365283966</v>
      </c>
      <c r="AD46" s="7">
        <v>100</v>
      </c>
      <c r="AE46" s="7">
        <v>100</v>
      </c>
      <c r="AF46" s="7">
        <v>57.8947365283966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449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548088.859375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450</v>
      </c>
      <c r="N49" s="10">
        <v>390592.0625</v>
      </c>
      <c r="O49" s="10">
        <v>0</v>
      </c>
      <c r="P49" s="12" t="s">
        <v>391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0.854838728904724</v>
      </c>
      <c r="V49" s="12" t="s">
        <v>338</v>
      </c>
      <c r="W49" s="10">
        <v>390592.0625</v>
      </c>
      <c r="X49" s="10">
        <v>390592.0625</v>
      </c>
      <c r="AA49" s="7">
        <v>100</v>
      </c>
      <c r="AB49" s="7">
        <v>81.5384615384615</v>
      </c>
      <c r="AC49" s="7">
        <v>85.4838728904724</v>
      </c>
      <c r="AD49" s="7">
        <v>100</v>
      </c>
      <c r="AE49" s="7">
        <v>104.177875528465</v>
      </c>
      <c r="AF49" s="7">
        <v>85.4838728904724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451</v>
      </c>
      <c r="N50" s="6"/>
      <c r="O50" s="6"/>
      <c r="P50" s="2"/>
      <c r="Q50" s="6"/>
      <c r="R50" s="6"/>
      <c r="S50" s="6">
        <v>12357655.75</v>
      </c>
      <c r="T50" s="6"/>
      <c r="U50" s="13">
        <v>0.761194027435179</v>
      </c>
      <c r="V50" s="2"/>
      <c r="W50" s="6">
        <v>9406573.75</v>
      </c>
      <c r="X50" s="6">
        <v>9406573.75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451</v>
      </c>
      <c r="N51" s="10">
        <v>3319967.25</v>
      </c>
      <c r="O51" s="10">
        <v>0</v>
      </c>
      <c r="P51" s="12" t="s">
        <v>363</v>
      </c>
      <c r="Q51" s="10">
        <v>0</v>
      </c>
      <c r="R51" s="14">
        <v>0</v>
      </c>
      <c r="S51" s="11">
        <v>3319967.25</v>
      </c>
      <c r="T51" s="10">
        <v>0</v>
      </c>
      <c r="U51" s="15">
        <v>0.733727812767029</v>
      </c>
      <c r="V51" s="12" t="s">
        <v>338</v>
      </c>
      <c r="W51" s="10">
        <v>3319967.25</v>
      </c>
      <c r="X51" s="10">
        <v>3319967.25</v>
      </c>
      <c r="AA51" s="7">
        <v>100</v>
      </c>
      <c r="AB51" s="7">
        <v>133.333333333333</v>
      </c>
      <c r="AC51" s="7">
        <v>73.3727812767029</v>
      </c>
      <c r="AD51" s="7">
        <v>100</v>
      </c>
      <c r="AE51" s="7">
        <v>100</v>
      </c>
      <c r="AF51" s="7">
        <v>73.3727812767029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452</v>
      </c>
      <c r="N52" s="10">
        <v>6086606.5</v>
      </c>
      <c r="O52" s="10">
        <v>0</v>
      </c>
      <c r="P52" s="12" t="s">
        <v>453</v>
      </c>
      <c r="Q52" s="10">
        <v>2951082</v>
      </c>
      <c r="R52" s="14">
        <v>0</v>
      </c>
      <c r="S52" s="11">
        <v>9037688.5</v>
      </c>
      <c r="T52" s="10">
        <v>0</v>
      </c>
      <c r="U52" s="15">
        <v>0.51415091753006</v>
      </c>
      <c r="V52" s="12" t="s">
        <v>338</v>
      </c>
      <c r="W52" s="10">
        <v>6086606.5</v>
      </c>
      <c r="X52" s="10">
        <v>6086606.5</v>
      </c>
      <c r="AA52" s="7">
        <v>100</v>
      </c>
      <c r="AB52" s="7">
        <v>63.3720930232558</v>
      </c>
      <c r="AC52" s="7">
        <v>51.415091753006</v>
      </c>
      <c r="AD52" s="7">
        <v>100</v>
      </c>
      <c r="AE52" s="7">
        <v>148.484849480577</v>
      </c>
      <c r="AF52" s="7">
        <v>51.415091753006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366</v>
      </c>
      <c r="N54" s="6"/>
      <c r="O54" s="6"/>
      <c r="P54" s="2"/>
      <c r="Q54" s="6"/>
      <c r="R54" s="6"/>
      <c r="S54" s="6">
        <v>236583.577148438</v>
      </c>
      <c r="T54" s="6"/>
      <c r="U54" s="13">
        <v>0.292035403920163</v>
      </c>
      <c r="V54" s="2"/>
      <c r="W54" s="6">
        <v>227095.796875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8">
        <v>40989.3333333333</v>
      </c>
      <c r="M55" s="3" t="s">
        <v>366</v>
      </c>
      <c r="N55" s="10">
        <v>227095.796875</v>
      </c>
      <c r="O55" s="10">
        <v>0</v>
      </c>
      <c r="P55" s="12" t="s">
        <v>342</v>
      </c>
      <c r="Q55" s="10">
        <v>9487.7802734375</v>
      </c>
      <c r="R55" s="14">
        <v>0</v>
      </c>
      <c r="S55" s="11">
        <v>236583.577148438</v>
      </c>
      <c r="T55" s="10">
        <v>0</v>
      </c>
      <c r="U55" s="15">
        <v>0.242424249649048</v>
      </c>
      <c r="V55" s="12" t="s">
        <v>338</v>
      </c>
      <c r="W55" s="10">
        <v>227095.796875</v>
      </c>
      <c r="X55" s="10">
        <v>0</v>
      </c>
      <c r="AA55" s="7">
        <v>100</v>
      </c>
      <c r="AB55" s="7">
        <v>22.2222222222222</v>
      </c>
      <c r="AC55" s="7">
        <v>24.2424249649048</v>
      </c>
      <c r="AD55" s="7">
        <v>100</v>
      </c>
      <c r="AE55" s="7">
        <v>104.177875770488</v>
      </c>
      <c r="AF55" s="7">
        <v>24.2424249649048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454</v>
      </c>
      <c r="N58" s="6"/>
      <c r="O58" s="6"/>
      <c r="P58" s="2"/>
      <c r="Q58" s="6"/>
      <c r="R58" s="6"/>
      <c r="S58" s="6">
        <v>4908989.09375</v>
      </c>
      <c r="T58" s="6"/>
      <c r="U58" s="13">
        <v>0.900000001790594</v>
      </c>
      <c r="V58" s="2"/>
      <c r="W58" s="6">
        <v>4712122.5</v>
      </c>
      <c r="X58" s="6">
        <v>4712122.5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454</v>
      </c>
      <c r="N59" s="10">
        <v>2356061.25</v>
      </c>
      <c r="O59" s="10">
        <v>0</v>
      </c>
      <c r="P59" s="12" t="s">
        <v>120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0.830508470535278</v>
      </c>
      <c r="V59" s="12" t="s">
        <v>338</v>
      </c>
      <c r="W59" s="10">
        <v>2356061.25</v>
      </c>
      <c r="X59" s="10">
        <v>2356061.25</v>
      </c>
      <c r="AA59" s="7">
        <v>100</v>
      </c>
      <c r="AB59" s="7">
        <v>69.5035460992908</v>
      </c>
      <c r="AC59" s="7">
        <v>83.0508470535278</v>
      </c>
      <c r="AD59" s="7">
        <v>100</v>
      </c>
      <c r="AE59" s="7">
        <v>104.177875124214</v>
      </c>
      <c r="AF59" s="7">
        <v>83.0508470535278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187</v>
      </c>
      <c r="N60" s="10">
        <v>2356061.25</v>
      </c>
      <c r="O60" s="10">
        <v>0</v>
      </c>
      <c r="P60" s="12" t="s">
        <v>455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0.678832113742828</v>
      </c>
      <c r="V60" s="12" t="s">
        <v>338</v>
      </c>
      <c r="W60" s="10">
        <v>2356061.25</v>
      </c>
      <c r="X60" s="10">
        <v>2356061.25</v>
      </c>
      <c r="AA60" s="7">
        <v>100</v>
      </c>
      <c r="AB60" s="7">
        <v>65.9574468085106</v>
      </c>
      <c r="AC60" s="7">
        <v>67.8832113742828</v>
      </c>
      <c r="AD60" s="7">
        <v>100</v>
      </c>
      <c r="AE60" s="7">
        <v>104.177875124214</v>
      </c>
      <c r="AF60" s="7">
        <v>67.8832113742828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388</v>
      </c>
      <c r="N62" s="6"/>
      <c r="O62" s="6"/>
      <c r="P62" s="2"/>
      <c r="Q62" s="6"/>
      <c r="R62" s="6"/>
      <c r="S62" s="6">
        <v>4949330.44189453</v>
      </c>
      <c r="T62" s="6"/>
      <c r="U62" s="13">
        <v>0.966101696207756</v>
      </c>
      <c r="V62" s="2"/>
      <c r="W62" s="6">
        <v>4750845.984375</v>
      </c>
      <c r="X62" s="6">
        <v>4667497.8046875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83348.1796875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79</v>
      </c>
      <c r="N64" s="10">
        <v>83348.1796875</v>
      </c>
      <c r="O64" s="10">
        <v>0</v>
      </c>
      <c r="P64" s="12" t="s">
        <v>23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1</v>
      </c>
      <c r="V64" s="12" t="s">
        <v>335</v>
      </c>
      <c r="W64" s="10">
        <v>83348.1796875</v>
      </c>
      <c r="X64" s="10">
        <v>0</v>
      </c>
      <c r="AA64" s="7">
        <v>100</v>
      </c>
      <c r="AB64" s="7">
        <v>100</v>
      </c>
      <c r="AC64" s="7">
        <v>100</v>
      </c>
      <c r="AD64" s="7">
        <v>100</v>
      </c>
      <c r="AE64" s="7">
        <v>104.177871604031</v>
      </c>
      <c r="AF64" s="7">
        <v>100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8">
        <v>40928.3333333333</v>
      </c>
      <c r="M65" s="3" t="s">
        <v>456</v>
      </c>
      <c r="N65" s="10">
        <v>1500267.125</v>
      </c>
      <c r="O65" s="10">
        <v>0</v>
      </c>
      <c r="P65" s="12" t="s">
        <v>363</v>
      </c>
      <c r="Q65" s="10">
        <v>62679.30078125</v>
      </c>
      <c r="R65" s="14">
        <v>0</v>
      </c>
      <c r="S65" s="11">
        <v>1562946.42578125</v>
      </c>
      <c r="T65" s="10">
        <v>0</v>
      </c>
      <c r="U65" s="15">
        <v>0.53125</v>
      </c>
      <c r="V65" s="12" t="s">
        <v>338</v>
      </c>
      <c r="W65" s="10">
        <v>1500267.125</v>
      </c>
      <c r="X65" s="10">
        <v>1500267.125</v>
      </c>
      <c r="AA65" s="7">
        <v>100</v>
      </c>
      <c r="AB65" s="7">
        <v>55.4347826086957</v>
      </c>
      <c r="AC65" s="7">
        <v>53.125</v>
      </c>
      <c r="AD65" s="7">
        <v>100</v>
      </c>
      <c r="AE65" s="7">
        <v>104.177876041992</v>
      </c>
      <c r="AF65" s="7">
        <v>53.125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8">
        <v>40886.3333333333</v>
      </c>
      <c r="M66" s="3" t="s">
        <v>351</v>
      </c>
      <c r="N66" s="10">
        <v>3083882.5</v>
      </c>
      <c r="O66" s="10">
        <v>0</v>
      </c>
      <c r="P66" s="12" t="s">
        <v>450</v>
      </c>
      <c r="Q66" s="10">
        <v>128840.796875</v>
      </c>
      <c r="R66" s="14">
        <v>0</v>
      </c>
      <c r="S66" s="11">
        <v>3212723.296875</v>
      </c>
      <c r="T66" s="10">
        <v>0</v>
      </c>
      <c r="U66" s="15">
        <v>0.401129931211472</v>
      </c>
      <c r="V66" s="12" t="s">
        <v>338</v>
      </c>
      <c r="W66" s="10">
        <v>3083882.5</v>
      </c>
      <c r="X66" s="10">
        <v>3083882.5</v>
      </c>
      <c r="AA66" s="7">
        <v>100</v>
      </c>
      <c r="AB66" s="7">
        <v>36.5979381443299</v>
      </c>
      <c r="AC66" s="7">
        <v>40.1129931211472</v>
      </c>
      <c r="AD66" s="7">
        <v>100</v>
      </c>
      <c r="AE66" s="7">
        <v>104.177876325541</v>
      </c>
      <c r="AF66" s="7">
        <v>40.1129931211472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41029.7083333333</v>
      </c>
      <c r="E1" s="1" t="s">
        <v>319</v>
      </c>
      <c r="F1" s="4" t="s">
        <v>457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458</v>
      </c>
      <c r="N5" s="6"/>
      <c r="O5" s="6"/>
      <c r="P5" s="2"/>
      <c r="Q5" s="6"/>
      <c r="R5" s="6"/>
      <c r="S5" s="6">
        <v>38538974.7290039</v>
      </c>
      <c r="T5" s="6"/>
      <c r="U5" s="13">
        <v>0.893003876715299</v>
      </c>
      <c r="V5" s="2"/>
      <c r="W5" s="6">
        <v>34557305.71875</v>
      </c>
      <c r="X5" s="6">
        <v>33917308.484375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459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460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458</v>
      </c>
      <c r="N19" s="6"/>
      <c r="O19" s="6"/>
      <c r="P19" s="2"/>
      <c r="Q19" s="6"/>
      <c r="R19" s="6"/>
      <c r="S19" s="6">
        <v>38393462.1992188</v>
      </c>
      <c r="T19" s="6"/>
      <c r="U19" s="13">
        <v>0.89261628293378</v>
      </c>
      <c r="V19" s="2"/>
      <c r="W19" s="6">
        <v>34417628.71875</v>
      </c>
      <c r="X19" s="6">
        <v>33777631.484375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461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462</v>
      </c>
      <c r="N26" s="6"/>
      <c r="O26" s="6"/>
      <c r="P26" s="2"/>
      <c r="Q26" s="6"/>
      <c r="R26" s="6"/>
      <c r="S26" s="6">
        <v>33674699.3154297</v>
      </c>
      <c r="T26" s="6"/>
      <c r="U26" s="13">
        <v>0.878904575259879</v>
      </c>
      <c r="V26" s="2"/>
      <c r="W26" s="6">
        <v>29888103.734375</v>
      </c>
      <c r="X26" s="6">
        <v>29248106.5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463</v>
      </c>
      <c r="N27" s="6"/>
      <c r="O27" s="6"/>
      <c r="P27" s="2"/>
      <c r="Q27" s="6"/>
      <c r="R27" s="6"/>
      <c r="S27" s="6">
        <v>10221001.1757812</v>
      </c>
      <c r="T27" s="6"/>
      <c r="U27" s="13">
        <v>1</v>
      </c>
      <c r="V27" s="2"/>
      <c r="W27" s="6">
        <v>9830475.40625</v>
      </c>
      <c r="X27" s="6">
        <v>9830475.40625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464</v>
      </c>
      <c r="N34" s="6"/>
      <c r="O34" s="6"/>
      <c r="P34" s="2"/>
      <c r="Q34" s="6"/>
      <c r="R34" s="6"/>
      <c r="S34" s="6">
        <v>6994733.30664062</v>
      </c>
      <c r="T34" s="6"/>
      <c r="U34" s="13">
        <v>1</v>
      </c>
      <c r="V34" s="2"/>
      <c r="W34" s="6">
        <v>6733591.4375</v>
      </c>
      <c r="X34" s="6">
        <v>6733591.4375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354</v>
      </c>
      <c r="N40" s="10">
        <v>568235.5625</v>
      </c>
      <c r="O40" s="10">
        <v>0</v>
      </c>
      <c r="P40" s="12" t="s">
        <v>23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1</v>
      </c>
      <c r="V40" s="12" t="s">
        <v>335</v>
      </c>
      <c r="W40" s="10">
        <v>568235.5625</v>
      </c>
      <c r="X40" s="10">
        <v>568235.5625</v>
      </c>
      <c r="AA40" s="7">
        <v>100</v>
      </c>
      <c r="AB40" s="7">
        <v>75</v>
      </c>
      <c r="AC40" s="7">
        <v>100</v>
      </c>
      <c r="AD40" s="7">
        <v>100</v>
      </c>
      <c r="AE40" s="7">
        <v>104.17787472108</v>
      </c>
      <c r="AF40" s="7">
        <v>100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8">
        <v>40879.3333333333</v>
      </c>
      <c r="M41" s="3" t="s">
        <v>365</v>
      </c>
      <c r="N41" s="10">
        <v>568235.5625</v>
      </c>
      <c r="O41" s="10">
        <v>0</v>
      </c>
      <c r="P41" s="12" t="s">
        <v>23</v>
      </c>
      <c r="Q41" s="10">
        <v>23740.169921875</v>
      </c>
      <c r="R41" s="14">
        <v>0</v>
      </c>
      <c r="S41" s="11">
        <v>591975.732421875</v>
      </c>
      <c r="T41" s="10">
        <v>0</v>
      </c>
      <c r="U41" s="15">
        <v>1</v>
      </c>
      <c r="V41" s="12" t="s">
        <v>335</v>
      </c>
      <c r="W41" s="10">
        <v>568235.5625</v>
      </c>
      <c r="X41" s="10">
        <v>568235.5625</v>
      </c>
      <c r="AA41" s="7">
        <v>100</v>
      </c>
      <c r="AB41" s="7">
        <v>120</v>
      </c>
      <c r="AC41" s="7">
        <v>100</v>
      </c>
      <c r="AD41" s="7">
        <v>100</v>
      </c>
      <c r="AE41" s="7">
        <v>104.17787472108</v>
      </c>
      <c r="AF41" s="7">
        <v>100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8">
        <v>40898.3333333333</v>
      </c>
      <c r="M42" s="3" t="s">
        <v>424</v>
      </c>
      <c r="N42" s="10">
        <v>568235.5625</v>
      </c>
      <c r="O42" s="10">
        <v>0</v>
      </c>
      <c r="P42" s="12" t="s">
        <v>23</v>
      </c>
      <c r="Q42" s="10">
        <v>23740.169921875</v>
      </c>
      <c r="R42" s="14">
        <v>0</v>
      </c>
      <c r="S42" s="11">
        <v>591975.732421875</v>
      </c>
      <c r="T42" s="10">
        <v>0</v>
      </c>
      <c r="U42" s="15">
        <v>1</v>
      </c>
      <c r="V42" s="12" t="s">
        <v>335</v>
      </c>
      <c r="W42" s="10">
        <v>568235.5625</v>
      </c>
      <c r="X42" s="10">
        <v>568235.5625</v>
      </c>
      <c r="AA42" s="7">
        <v>100</v>
      </c>
      <c r="AB42" s="7">
        <v>95</v>
      </c>
      <c r="AC42" s="7">
        <v>100</v>
      </c>
      <c r="AD42" s="7">
        <v>100</v>
      </c>
      <c r="AE42" s="7">
        <v>104.17787472108</v>
      </c>
      <c r="AF42" s="7">
        <v>100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8">
        <v>40931.3333333333</v>
      </c>
      <c r="M43" s="3" t="s">
        <v>424</v>
      </c>
      <c r="N43" s="10">
        <v>568235.5625</v>
      </c>
      <c r="O43" s="10">
        <v>0</v>
      </c>
      <c r="P43" s="12" t="s">
        <v>23</v>
      </c>
      <c r="Q43" s="10">
        <v>23740.169921875</v>
      </c>
      <c r="R43" s="14">
        <v>0</v>
      </c>
      <c r="S43" s="11">
        <v>591975.732421875</v>
      </c>
      <c r="T43" s="10">
        <v>0</v>
      </c>
      <c r="U43" s="15">
        <v>1</v>
      </c>
      <c r="V43" s="12" t="s">
        <v>335</v>
      </c>
      <c r="W43" s="10">
        <v>568235.5625</v>
      </c>
      <c r="X43" s="10">
        <v>568235.5625</v>
      </c>
      <c r="AA43" s="7">
        <v>100</v>
      </c>
      <c r="AB43" s="7">
        <v>95</v>
      </c>
      <c r="AC43" s="7">
        <v>100</v>
      </c>
      <c r="AD43" s="7">
        <v>100</v>
      </c>
      <c r="AE43" s="7">
        <v>104.17787472108</v>
      </c>
      <c r="AF43" s="7">
        <v>100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8">
        <v>40948.3333333333</v>
      </c>
      <c r="M44" s="3" t="s">
        <v>424</v>
      </c>
      <c r="N44" s="10">
        <v>568235.5625</v>
      </c>
      <c r="O44" s="10">
        <v>0</v>
      </c>
      <c r="P44" s="12" t="s">
        <v>23</v>
      </c>
      <c r="Q44" s="10">
        <v>23740.169921875</v>
      </c>
      <c r="R44" s="14">
        <v>0</v>
      </c>
      <c r="S44" s="11">
        <v>591975.732421875</v>
      </c>
      <c r="T44" s="10">
        <v>0</v>
      </c>
      <c r="U44" s="15">
        <v>1</v>
      </c>
      <c r="V44" s="12" t="s">
        <v>335</v>
      </c>
      <c r="W44" s="10">
        <v>568235.5625</v>
      </c>
      <c r="X44" s="10">
        <v>568235.5625</v>
      </c>
      <c r="AA44" s="7">
        <v>100</v>
      </c>
      <c r="AB44" s="7">
        <v>86.3636363636364</v>
      </c>
      <c r="AC44" s="7">
        <v>100</v>
      </c>
      <c r="AD44" s="7">
        <v>100</v>
      </c>
      <c r="AE44" s="7">
        <v>104.17787472108</v>
      </c>
      <c r="AF44" s="7">
        <v>100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8">
        <v>40967.3333333333</v>
      </c>
      <c r="M45" s="3" t="s">
        <v>424</v>
      </c>
      <c r="N45" s="10">
        <v>568235.5625</v>
      </c>
      <c r="O45" s="10">
        <v>0</v>
      </c>
      <c r="P45" s="12" t="s">
        <v>23</v>
      </c>
      <c r="Q45" s="10">
        <v>23740.169921875</v>
      </c>
      <c r="R45" s="14">
        <v>0</v>
      </c>
      <c r="S45" s="11">
        <v>591975.732421875</v>
      </c>
      <c r="T45" s="10">
        <v>0</v>
      </c>
      <c r="U45" s="15">
        <v>1</v>
      </c>
      <c r="V45" s="12" t="s">
        <v>335</v>
      </c>
      <c r="W45" s="10">
        <v>568235.5625</v>
      </c>
      <c r="X45" s="10">
        <v>568235.5625</v>
      </c>
      <c r="AA45" s="7">
        <v>100</v>
      </c>
      <c r="AB45" s="7">
        <v>90.4761904761905</v>
      </c>
      <c r="AC45" s="7">
        <v>100</v>
      </c>
      <c r="AD45" s="7">
        <v>100</v>
      </c>
      <c r="AE45" s="7">
        <v>104.17787472108</v>
      </c>
      <c r="AF45" s="7">
        <v>100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8">
        <v>40984.3333333333</v>
      </c>
      <c r="M46" s="3" t="s">
        <v>424</v>
      </c>
      <c r="N46" s="10">
        <v>483000.25</v>
      </c>
      <c r="O46" s="10">
        <v>0</v>
      </c>
      <c r="P46" s="12" t="s">
        <v>23</v>
      </c>
      <c r="Q46" s="10">
        <v>0</v>
      </c>
      <c r="R46" s="14">
        <v>0</v>
      </c>
      <c r="S46" s="11">
        <v>483000.25</v>
      </c>
      <c r="T46" s="10">
        <v>0</v>
      </c>
      <c r="U46" s="15">
        <v>1</v>
      </c>
      <c r="V46" s="12" t="s">
        <v>335</v>
      </c>
      <c r="W46" s="10">
        <v>483000.25</v>
      </c>
      <c r="X46" s="10">
        <v>483000.25</v>
      </c>
      <c r="AA46" s="7">
        <v>100</v>
      </c>
      <c r="AB46" s="7">
        <v>95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465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548088.859375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451</v>
      </c>
      <c r="N49" s="10">
        <v>390592.0625</v>
      </c>
      <c r="O49" s="10">
        <v>0</v>
      </c>
      <c r="P49" s="12" t="s">
        <v>23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1</v>
      </c>
      <c r="V49" s="12" t="s">
        <v>335</v>
      </c>
      <c r="W49" s="10">
        <v>390592.0625</v>
      </c>
      <c r="X49" s="10">
        <v>390592.0625</v>
      </c>
      <c r="AA49" s="7">
        <v>100</v>
      </c>
      <c r="AB49" s="7">
        <v>95.3846153846154</v>
      </c>
      <c r="AC49" s="7">
        <v>100</v>
      </c>
      <c r="AD49" s="7">
        <v>100</v>
      </c>
      <c r="AE49" s="7">
        <v>104.177875528465</v>
      </c>
      <c r="AF49" s="7">
        <v>100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466</v>
      </c>
      <c r="N50" s="6"/>
      <c r="O50" s="6"/>
      <c r="P50" s="2"/>
      <c r="Q50" s="6"/>
      <c r="R50" s="6"/>
      <c r="S50" s="6">
        <v>12357655.75</v>
      </c>
      <c r="T50" s="6"/>
      <c r="U50" s="13">
        <v>0.761194027435179</v>
      </c>
      <c r="V50" s="2"/>
      <c r="W50" s="6">
        <v>9406573.75</v>
      </c>
      <c r="X50" s="6">
        <v>9406573.75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466</v>
      </c>
      <c r="N51" s="10">
        <v>3319967.25</v>
      </c>
      <c r="O51" s="10">
        <v>0</v>
      </c>
      <c r="P51" s="12" t="s">
        <v>365</v>
      </c>
      <c r="Q51" s="10">
        <v>0</v>
      </c>
      <c r="R51" s="14">
        <v>0</v>
      </c>
      <c r="S51" s="11">
        <v>3319967.25</v>
      </c>
      <c r="T51" s="10">
        <v>0</v>
      </c>
      <c r="U51" s="15">
        <v>0.857988178730011</v>
      </c>
      <c r="V51" s="12" t="s">
        <v>338</v>
      </c>
      <c r="W51" s="10">
        <v>3319967.25</v>
      </c>
      <c r="X51" s="10">
        <v>3319967.25</v>
      </c>
      <c r="AA51" s="7">
        <v>100</v>
      </c>
      <c r="AB51" s="7">
        <v>155.913978494624</v>
      </c>
      <c r="AC51" s="7">
        <v>85.7988178730011</v>
      </c>
      <c r="AD51" s="7">
        <v>100</v>
      </c>
      <c r="AE51" s="7">
        <v>100</v>
      </c>
      <c r="AF51" s="7">
        <v>85.7988178730011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179</v>
      </c>
      <c r="N52" s="10">
        <v>6086606.5</v>
      </c>
      <c r="O52" s="10">
        <v>0</v>
      </c>
      <c r="P52" s="12" t="s">
        <v>467</v>
      </c>
      <c r="Q52" s="10">
        <v>2951082</v>
      </c>
      <c r="R52" s="14">
        <v>0</v>
      </c>
      <c r="S52" s="11">
        <v>9037688.5</v>
      </c>
      <c r="T52" s="10">
        <v>0</v>
      </c>
      <c r="U52" s="15">
        <v>0.613207519054413</v>
      </c>
      <c r="V52" s="12" t="s">
        <v>338</v>
      </c>
      <c r="W52" s="10">
        <v>6086606.5</v>
      </c>
      <c r="X52" s="10">
        <v>6086606.5</v>
      </c>
      <c r="AA52" s="7">
        <v>100</v>
      </c>
      <c r="AB52" s="7">
        <v>75.5813953488372</v>
      </c>
      <c r="AC52" s="7">
        <v>61.3207519054413</v>
      </c>
      <c r="AD52" s="7">
        <v>100</v>
      </c>
      <c r="AE52" s="7">
        <v>148.484849480577</v>
      </c>
      <c r="AF52" s="7">
        <v>61.3207519054413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260</v>
      </c>
      <c r="N54" s="6"/>
      <c r="O54" s="6"/>
      <c r="P54" s="2"/>
      <c r="Q54" s="6"/>
      <c r="R54" s="6"/>
      <c r="S54" s="6">
        <v>666735.524414062</v>
      </c>
      <c r="T54" s="6"/>
      <c r="U54" s="13">
        <v>0.823008850980041</v>
      </c>
      <c r="V54" s="2"/>
      <c r="W54" s="6">
        <v>639997.234375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8">
        <v>40989.3333333333</v>
      </c>
      <c r="M55" s="3" t="s">
        <v>260</v>
      </c>
      <c r="N55" s="10">
        <v>227095.796875</v>
      </c>
      <c r="O55" s="10">
        <v>0</v>
      </c>
      <c r="P55" s="12" t="s">
        <v>382</v>
      </c>
      <c r="Q55" s="10">
        <v>9487.7802734375</v>
      </c>
      <c r="R55" s="14">
        <v>0</v>
      </c>
      <c r="S55" s="11">
        <v>236583.577148438</v>
      </c>
      <c r="T55" s="10">
        <v>0</v>
      </c>
      <c r="U55" s="15">
        <v>0.878787875175476</v>
      </c>
      <c r="V55" s="12" t="s">
        <v>338</v>
      </c>
      <c r="W55" s="10">
        <v>227095.796875</v>
      </c>
      <c r="X55" s="10">
        <v>0</v>
      </c>
      <c r="AA55" s="7">
        <v>100</v>
      </c>
      <c r="AB55" s="7">
        <v>80.5555555555556</v>
      </c>
      <c r="AC55" s="7">
        <v>87.8787875175476</v>
      </c>
      <c r="AD55" s="7">
        <v>100</v>
      </c>
      <c r="AE55" s="7">
        <v>104.177875770488</v>
      </c>
      <c r="AF55" s="7">
        <v>87.8787875175476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8">
        <v>41002.3333333333</v>
      </c>
      <c r="M56" s="3" t="s">
        <v>120</v>
      </c>
      <c r="N56" s="10">
        <v>412901.4375</v>
      </c>
      <c r="O56" s="10">
        <v>0</v>
      </c>
      <c r="P56" s="12" t="s">
        <v>205</v>
      </c>
      <c r="Q56" s="10">
        <v>17250.509765625</v>
      </c>
      <c r="R56" s="14">
        <v>0</v>
      </c>
      <c r="S56" s="11">
        <v>430151.947265625</v>
      </c>
      <c r="T56" s="10">
        <v>0</v>
      </c>
      <c r="U56" s="15">
        <v>0.357142865657806</v>
      </c>
      <c r="V56" s="12" t="s">
        <v>338</v>
      </c>
      <c r="W56" s="10">
        <v>412901.4375</v>
      </c>
      <c r="X56" s="10">
        <v>0</v>
      </c>
      <c r="AA56" s="7">
        <v>100</v>
      </c>
      <c r="AB56" s="7">
        <v>31.25</v>
      </c>
      <c r="AC56" s="7">
        <v>35.7142865657806</v>
      </c>
      <c r="AD56" s="7">
        <v>100</v>
      </c>
      <c r="AE56" s="7">
        <v>104.177875928471</v>
      </c>
      <c r="AF56" s="7">
        <v>35.7142865657806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468</v>
      </c>
      <c r="N58" s="6"/>
      <c r="O58" s="6"/>
      <c r="P58" s="2"/>
      <c r="Q58" s="6"/>
      <c r="R58" s="6"/>
      <c r="S58" s="6">
        <v>4908989.09375</v>
      </c>
      <c r="T58" s="6"/>
      <c r="U58" s="13">
        <v>0.900000001790594</v>
      </c>
      <c r="V58" s="2"/>
      <c r="W58" s="6">
        <v>4712122.5</v>
      </c>
      <c r="X58" s="6">
        <v>4712122.5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459</v>
      </c>
      <c r="N59" s="10">
        <v>2356061.25</v>
      </c>
      <c r="O59" s="10">
        <v>0</v>
      </c>
      <c r="P59" s="12" t="s">
        <v>23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1</v>
      </c>
      <c r="V59" s="12" t="s">
        <v>335</v>
      </c>
      <c r="W59" s="10">
        <v>2356061.25</v>
      </c>
      <c r="X59" s="10">
        <v>2356061.25</v>
      </c>
      <c r="AA59" s="7">
        <v>100</v>
      </c>
      <c r="AB59" s="7">
        <v>83.6879432624114</v>
      </c>
      <c r="AC59" s="7">
        <v>100</v>
      </c>
      <c r="AD59" s="7">
        <v>100</v>
      </c>
      <c r="AE59" s="7">
        <v>104.177875124214</v>
      </c>
      <c r="AF59" s="7">
        <v>100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469</v>
      </c>
      <c r="N60" s="10">
        <v>2356061.25</v>
      </c>
      <c r="O60" s="10">
        <v>0</v>
      </c>
      <c r="P60" s="12" t="s">
        <v>129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0.832116782665253</v>
      </c>
      <c r="V60" s="12" t="s">
        <v>338</v>
      </c>
      <c r="W60" s="10">
        <v>2356061.25</v>
      </c>
      <c r="X60" s="10">
        <v>2356061.25</v>
      </c>
      <c r="AA60" s="7">
        <v>100</v>
      </c>
      <c r="AB60" s="7">
        <v>80.8510638297872</v>
      </c>
      <c r="AC60" s="7">
        <v>83.2116782665253</v>
      </c>
      <c r="AD60" s="7">
        <v>100</v>
      </c>
      <c r="AE60" s="7">
        <v>104.177875124214</v>
      </c>
      <c r="AF60" s="7">
        <v>83.2116782665253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362</v>
      </c>
      <c r="N62" s="6"/>
      <c r="O62" s="6"/>
      <c r="P62" s="2"/>
      <c r="Q62" s="6"/>
      <c r="R62" s="6"/>
      <c r="S62" s="6">
        <v>4949330.44189453</v>
      </c>
      <c r="T62" s="6"/>
      <c r="U62" s="13">
        <v>0.966101696207756</v>
      </c>
      <c r="V62" s="2"/>
      <c r="W62" s="6">
        <v>4750845.984375</v>
      </c>
      <c r="X62" s="6">
        <v>4750845.984375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83348.1796875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79</v>
      </c>
      <c r="N64" s="10">
        <v>83348.1796875</v>
      </c>
      <c r="O64" s="10">
        <v>0</v>
      </c>
      <c r="P64" s="12" t="s">
        <v>23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1</v>
      </c>
      <c r="V64" s="12" t="s">
        <v>335</v>
      </c>
      <c r="W64" s="10">
        <v>83348.1796875</v>
      </c>
      <c r="X64" s="10">
        <v>83348.1796875</v>
      </c>
      <c r="AA64" s="7">
        <v>100</v>
      </c>
      <c r="AB64" s="7">
        <v>100</v>
      </c>
      <c r="AC64" s="7">
        <v>100</v>
      </c>
      <c r="AD64" s="7">
        <v>100</v>
      </c>
      <c r="AE64" s="7">
        <v>104.177871604031</v>
      </c>
      <c r="AF64" s="7">
        <v>100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8">
        <v>40928.3333333333</v>
      </c>
      <c r="M65" s="3" t="s">
        <v>470</v>
      </c>
      <c r="N65" s="10">
        <v>1500267.125</v>
      </c>
      <c r="O65" s="10">
        <v>0</v>
      </c>
      <c r="P65" s="12" t="s">
        <v>365</v>
      </c>
      <c r="Q65" s="10">
        <v>62679.30078125</v>
      </c>
      <c r="R65" s="14">
        <v>0</v>
      </c>
      <c r="S65" s="11">
        <v>1562946.42578125</v>
      </c>
      <c r="T65" s="10">
        <v>0</v>
      </c>
      <c r="U65" s="15">
        <v>0.75</v>
      </c>
      <c r="V65" s="12" t="s">
        <v>338</v>
      </c>
      <c r="W65" s="10">
        <v>1500267.125</v>
      </c>
      <c r="X65" s="10">
        <v>1500267.125</v>
      </c>
      <c r="AA65" s="7">
        <v>100</v>
      </c>
      <c r="AB65" s="7">
        <v>78.2608695652174</v>
      </c>
      <c r="AC65" s="7">
        <v>75</v>
      </c>
      <c r="AD65" s="7">
        <v>100</v>
      </c>
      <c r="AE65" s="7">
        <v>104.177876041992</v>
      </c>
      <c r="AF65" s="7">
        <v>75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8">
        <v>40886.3333333333</v>
      </c>
      <c r="M66" s="3" t="s">
        <v>242</v>
      </c>
      <c r="N66" s="10">
        <v>3083882.5</v>
      </c>
      <c r="O66" s="10">
        <v>0</v>
      </c>
      <c r="P66" s="12" t="s">
        <v>471</v>
      </c>
      <c r="Q66" s="10">
        <v>128840.796875</v>
      </c>
      <c r="R66" s="14">
        <v>0</v>
      </c>
      <c r="S66" s="11">
        <v>3212723.296875</v>
      </c>
      <c r="T66" s="10">
        <v>0</v>
      </c>
      <c r="U66" s="15">
        <v>0.51977401971817</v>
      </c>
      <c r="V66" s="12" t="s">
        <v>338</v>
      </c>
      <c r="W66" s="10">
        <v>3083882.5</v>
      </c>
      <c r="X66" s="10">
        <v>3083882.5</v>
      </c>
      <c r="AA66" s="7">
        <v>100</v>
      </c>
      <c r="AB66" s="7">
        <v>47.4226804123711</v>
      </c>
      <c r="AC66" s="7">
        <v>51.977401971817</v>
      </c>
      <c r="AD66" s="7">
        <v>100</v>
      </c>
      <c r="AE66" s="7">
        <v>104.177876325541</v>
      </c>
      <c r="AF66" s="7">
        <v>51.977401971817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41060.7083333333</v>
      </c>
      <c r="E1" s="1" t="s">
        <v>319</v>
      </c>
      <c r="F1" s="4" t="s">
        <v>472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473</v>
      </c>
      <c r="N5" s="6"/>
      <c r="O5" s="6"/>
      <c r="P5" s="2"/>
      <c r="Q5" s="6"/>
      <c r="R5" s="6"/>
      <c r="S5" s="6">
        <v>38538974.7290039</v>
      </c>
      <c r="T5" s="6"/>
      <c r="U5" s="13">
        <v>0.893003876715299</v>
      </c>
      <c r="V5" s="2"/>
      <c r="W5" s="6">
        <v>34557305.71875</v>
      </c>
      <c r="X5" s="6">
        <v>34557305.71875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222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474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8">
        <v>41058.3333333333</v>
      </c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1</v>
      </c>
      <c r="V14" s="12" t="s">
        <v>335</v>
      </c>
      <c r="W14" s="10">
        <v>0</v>
      </c>
      <c r="X14" s="10">
        <v>0</v>
      </c>
      <c r="AA14" s="7">
        <v>100</v>
      </c>
      <c r="AC14" s="7">
        <v>100</v>
      </c>
      <c r="AD14" s="7">
        <v>100</v>
      </c>
      <c r="AF14" s="7">
        <v>100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473</v>
      </c>
      <c r="N19" s="6"/>
      <c r="O19" s="6"/>
      <c r="P19" s="2"/>
      <c r="Q19" s="6"/>
      <c r="R19" s="6"/>
      <c r="S19" s="6">
        <v>38393462.1992188</v>
      </c>
      <c r="T19" s="6"/>
      <c r="U19" s="13">
        <v>0.89261628293378</v>
      </c>
      <c r="V19" s="2"/>
      <c r="W19" s="6">
        <v>34417628.71875</v>
      </c>
      <c r="X19" s="6">
        <v>34417628.71875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85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406</v>
      </c>
      <c r="N26" s="6"/>
      <c r="O26" s="6"/>
      <c r="P26" s="2"/>
      <c r="Q26" s="6"/>
      <c r="R26" s="6"/>
      <c r="S26" s="6">
        <v>33674699.3154297</v>
      </c>
      <c r="T26" s="6"/>
      <c r="U26" s="13">
        <v>0.878904575259879</v>
      </c>
      <c r="V26" s="2"/>
      <c r="W26" s="6">
        <v>29888103.734375</v>
      </c>
      <c r="X26" s="6">
        <v>29888103.734375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463</v>
      </c>
      <c r="N27" s="6"/>
      <c r="O27" s="6"/>
      <c r="P27" s="2"/>
      <c r="Q27" s="6"/>
      <c r="R27" s="6"/>
      <c r="S27" s="6">
        <v>10221001.1757812</v>
      </c>
      <c r="T27" s="6"/>
      <c r="U27" s="13">
        <v>1</v>
      </c>
      <c r="V27" s="2"/>
      <c r="W27" s="6">
        <v>9830475.40625</v>
      </c>
      <c r="X27" s="6">
        <v>9830475.40625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464</v>
      </c>
      <c r="N34" s="6"/>
      <c r="O34" s="6"/>
      <c r="P34" s="2"/>
      <c r="Q34" s="6"/>
      <c r="R34" s="6"/>
      <c r="S34" s="6">
        <v>6994733.30664062</v>
      </c>
      <c r="T34" s="6"/>
      <c r="U34" s="13">
        <v>1</v>
      </c>
      <c r="V34" s="2"/>
      <c r="W34" s="6">
        <v>6733591.4375</v>
      </c>
      <c r="X34" s="6">
        <v>6733591.4375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354</v>
      </c>
      <c r="N40" s="10">
        <v>568235.5625</v>
      </c>
      <c r="O40" s="10">
        <v>0</v>
      </c>
      <c r="P40" s="12" t="s">
        <v>23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1</v>
      </c>
      <c r="V40" s="12" t="s">
        <v>335</v>
      </c>
      <c r="W40" s="10">
        <v>568235.5625</v>
      </c>
      <c r="X40" s="10">
        <v>568235.5625</v>
      </c>
      <c r="AA40" s="7">
        <v>100</v>
      </c>
      <c r="AB40" s="7">
        <v>75</v>
      </c>
      <c r="AC40" s="7">
        <v>100</v>
      </c>
      <c r="AD40" s="7">
        <v>100</v>
      </c>
      <c r="AE40" s="7">
        <v>104.17787472108</v>
      </c>
      <c r="AF40" s="7">
        <v>100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8">
        <v>40879.3333333333</v>
      </c>
      <c r="M41" s="3" t="s">
        <v>365</v>
      </c>
      <c r="N41" s="10">
        <v>568235.5625</v>
      </c>
      <c r="O41" s="10">
        <v>0</v>
      </c>
      <c r="P41" s="12" t="s">
        <v>23</v>
      </c>
      <c r="Q41" s="10">
        <v>23740.169921875</v>
      </c>
      <c r="R41" s="14">
        <v>0</v>
      </c>
      <c r="S41" s="11">
        <v>591975.732421875</v>
      </c>
      <c r="T41" s="10">
        <v>0</v>
      </c>
      <c r="U41" s="15">
        <v>1</v>
      </c>
      <c r="V41" s="12" t="s">
        <v>335</v>
      </c>
      <c r="W41" s="10">
        <v>568235.5625</v>
      </c>
      <c r="X41" s="10">
        <v>568235.5625</v>
      </c>
      <c r="AA41" s="7">
        <v>100</v>
      </c>
      <c r="AB41" s="7">
        <v>120</v>
      </c>
      <c r="AC41" s="7">
        <v>100</v>
      </c>
      <c r="AD41" s="7">
        <v>100</v>
      </c>
      <c r="AE41" s="7">
        <v>104.17787472108</v>
      </c>
      <c r="AF41" s="7">
        <v>100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8">
        <v>40898.3333333333</v>
      </c>
      <c r="M42" s="3" t="s">
        <v>424</v>
      </c>
      <c r="N42" s="10">
        <v>568235.5625</v>
      </c>
      <c r="O42" s="10">
        <v>0</v>
      </c>
      <c r="P42" s="12" t="s">
        <v>23</v>
      </c>
      <c r="Q42" s="10">
        <v>23740.169921875</v>
      </c>
      <c r="R42" s="14">
        <v>0</v>
      </c>
      <c r="S42" s="11">
        <v>591975.732421875</v>
      </c>
      <c r="T42" s="10">
        <v>0</v>
      </c>
      <c r="U42" s="15">
        <v>1</v>
      </c>
      <c r="V42" s="12" t="s">
        <v>335</v>
      </c>
      <c r="W42" s="10">
        <v>568235.5625</v>
      </c>
      <c r="X42" s="10">
        <v>568235.5625</v>
      </c>
      <c r="AA42" s="7">
        <v>100</v>
      </c>
      <c r="AB42" s="7">
        <v>95</v>
      </c>
      <c r="AC42" s="7">
        <v>100</v>
      </c>
      <c r="AD42" s="7">
        <v>100</v>
      </c>
      <c r="AE42" s="7">
        <v>104.17787472108</v>
      </c>
      <c r="AF42" s="7">
        <v>100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8">
        <v>40931.3333333333</v>
      </c>
      <c r="M43" s="3" t="s">
        <v>424</v>
      </c>
      <c r="N43" s="10">
        <v>568235.5625</v>
      </c>
      <c r="O43" s="10">
        <v>0</v>
      </c>
      <c r="P43" s="12" t="s">
        <v>23</v>
      </c>
      <c r="Q43" s="10">
        <v>23740.169921875</v>
      </c>
      <c r="R43" s="14">
        <v>0</v>
      </c>
      <c r="S43" s="11">
        <v>591975.732421875</v>
      </c>
      <c r="T43" s="10">
        <v>0</v>
      </c>
      <c r="U43" s="15">
        <v>1</v>
      </c>
      <c r="V43" s="12" t="s">
        <v>335</v>
      </c>
      <c r="W43" s="10">
        <v>568235.5625</v>
      </c>
      <c r="X43" s="10">
        <v>568235.5625</v>
      </c>
      <c r="AA43" s="7">
        <v>100</v>
      </c>
      <c r="AB43" s="7">
        <v>95</v>
      </c>
      <c r="AC43" s="7">
        <v>100</v>
      </c>
      <c r="AD43" s="7">
        <v>100</v>
      </c>
      <c r="AE43" s="7">
        <v>104.17787472108</v>
      </c>
      <c r="AF43" s="7">
        <v>100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8">
        <v>40948.3333333333</v>
      </c>
      <c r="M44" s="3" t="s">
        <v>424</v>
      </c>
      <c r="N44" s="10">
        <v>568235.5625</v>
      </c>
      <c r="O44" s="10">
        <v>0</v>
      </c>
      <c r="P44" s="12" t="s">
        <v>23</v>
      </c>
      <c r="Q44" s="10">
        <v>23740.169921875</v>
      </c>
      <c r="R44" s="14">
        <v>0</v>
      </c>
      <c r="S44" s="11">
        <v>591975.732421875</v>
      </c>
      <c r="T44" s="10">
        <v>0</v>
      </c>
      <c r="U44" s="15">
        <v>1</v>
      </c>
      <c r="V44" s="12" t="s">
        <v>335</v>
      </c>
      <c r="W44" s="10">
        <v>568235.5625</v>
      </c>
      <c r="X44" s="10">
        <v>568235.5625</v>
      </c>
      <c r="AA44" s="7">
        <v>100</v>
      </c>
      <c r="AB44" s="7">
        <v>86.3636363636364</v>
      </c>
      <c r="AC44" s="7">
        <v>100</v>
      </c>
      <c r="AD44" s="7">
        <v>100</v>
      </c>
      <c r="AE44" s="7">
        <v>104.17787472108</v>
      </c>
      <c r="AF44" s="7">
        <v>100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8">
        <v>40967.3333333333</v>
      </c>
      <c r="M45" s="3" t="s">
        <v>424</v>
      </c>
      <c r="N45" s="10">
        <v>568235.5625</v>
      </c>
      <c r="O45" s="10">
        <v>0</v>
      </c>
      <c r="P45" s="12" t="s">
        <v>23</v>
      </c>
      <c r="Q45" s="10">
        <v>23740.169921875</v>
      </c>
      <c r="R45" s="14">
        <v>0</v>
      </c>
      <c r="S45" s="11">
        <v>591975.732421875</v>
      </c>
      <c r="T45" s="10">
        <v>0</v>
      </c>
      <c r="U45" s="15">
        <v>1</v>
      </c>
      <c r="V45" s="12" t="s">
        <v>335</v>
      </c>
      <c r="W45" s="10">
        <v>568235.5625</v>
      </c>
      <c r="X45" s="10">
        <v>568235.5625</v>
      </c>
      <c r="AA45" s="7">
        <v>100</v>
      </c>
      <c r="AB45" s="7">
        <v>90.4761904761905</v>
      </c>
      <c r="AC45" s="7">
        <v>100</v>
      </c>
      <c r="AD45" s="7">
        <v>100</v>
      </c>
      <c r="AE45" s="7">
        <v>104.17787472108</v>
      </c>
      <c r="AF45" s="7">
        <v>100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8">
        <v>40984.3333333333</v>
      </c>
      <c r="M46" s="3" t="s">
        <v>424</v>
      </c>
      <c r="N46" s="10">
        <v>483000.25</v>
      </c>
      <c r="O46" s="10">
        <v>0</v>
      </c>
      <c r="P46" s="12" t="s">
        <v>23</v>
      </c>
      <c r="Q46" s="10">
        <v>0</v>
      </c>
      <c r="R46" s="14">
        <v>0</v>
      </c>
      <c r="S46" s="11">
        <v>483000.25</v>
      </c>
      <c r="T46" s="10">
        <v>0</v>
      </c>
      <c r="U46" s="15">
        <v>1</v>
      </c>
      <c r="V46" s="12" t="s">
        <v>335</v>
      </c>
      <c r="W46" s="10">
        <v>483000.25</v>
      </c>
      <c r="X46" s="10">
        <v>483000.25</v>
      </c>
      <c r="AA46" s="7">
        <v>100</v>
      </c>
      <c r="AB46" s="7">
        <v>95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465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548088.859375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451</v>
      </c>
      <c r="N49" s="10">
        <v>390592.0625</v>
      </c>
      <c r="O49" s="10">
        <v>0</v>
      </c>
      <c r="P49" s="12" t="s">
        <v>23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1</v>
      </c>
      <c r="V49" s="12" t="s">
        <v>335</v>
      </c>
      <c r="W49" s="10">
        <v>390592.0625</v>
      </c>
      <c r="X49" s="10">
        <v>390592.0625</v>
      </c>
      <c r="AA49" s="7">
        <v>100</v>
      </c>
      <c r="AB49" s="7">
        <v>95.3846153846154</v>
      </c>
      <c r="AC49" s="7">
        <v>100</v>
      </c>
      <c r="AD49" s="7">
        <v>100</v>
      </c>
      <c r="AE49" s="7">
        <v>104.177875528465</v>
      </c>
      <c r="AF49" s="7">
        <v>100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422</v>
      </c>
      <c r="N50" s="6"/>
      <c r="O50" s="6"/>
      <c r="P50" s="2"/>
      <c r="Q50" s="6"/>
      <c r="R50" s="6"/>
      <c r="S50" s="6">
        <v>12357655.75</v>
      </c>
      <c r="T50" s="6"/>
      <c r="U50" s="13">
        <v>0.761194027435179</v>
      </c>
      <c r="V50" s="2"/>
      <c r="W50" s="6">
        <v>9406573.75</v>
      </c>
      <c r="X50" s="6">
        <v>9406573.75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422</v>
      </c>
      <c r="N51" s="10">
        <v>3319967.25</v>
      </c>
      <c r="O51" s="10">
        <v>0</v>
      </c>
      <c r="P51" s="12" t="s">
        <v>355</v>
      </c>
      <c r="Q51" s="10">
        <v>0</v>
      </c>
      <c r="R51" s="14">
        <v>0</v>
      </c>
      <c r="S51" s="11">
        <v>3319967.25</v>
      </c>
      <c r="T51" s="10">
        <v>0</v>
      </c>
      <c r="U51" s="15">
        <v>0.994082868099213</v>
      </c>
      <c r="V51" s="12" t="s">
        <v>338</v>
      </c>
      <c r="W51" s="10">
        <v>3319967.25</v>
      </c>
      <c r="X51" s="10">
        <v>3319967.25</v>
      </c>
      <c r="AA51" s="7">
        <v>100</v>
      </c>
      <c r="AB51" s="7">
        <v>180.645161290323</v>
      </c>
      <c r="AC51" s="7">
        <v>99.4082868099213</v>
      </c>
      <c r="AD51" s="7">
        <v>100</v>
      </c>
      <c r="AE51" s="7">
        <v>100</v>
      </c>
      <c r="AF51" s="7">
        <v>99.4082868099213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475</v>
      </c>
      <c r="N52" s="10">
        <v>6086606.5</v>
      </c>
      <c r="O52" s="10">
        <v>0</v>
      </c>
      <c r="P52" s="12" t="s">
        <v>348</v>
      </c>
      <c r="Q52" s="10">
        <v>2951082</v>
      </c>
      <c r="R52" s="14">
        <v>0</v>
      </c>
      <c r="S52" s="11">
        <v>9037688.5</v>
      </c>
      <c r="T52" s="10">
        <v>0</v>
      </c>
      <c r="U52" s="15">
        <v>0.721698105335236</v>
      </c>
      <c r="V52" s="12" t="s">
        <v>338</v>
      </c>
      <c r="W52" s="10">
        <v>6086606.5</v>
      </c>
      <c r="X52" s="10">
        <v>6086606.5</v>
      </c>
      <c r="AA52" s="7">
        <v>100</v>
      </c>
      <c r="AB52" s="7">
        <v>88.953488372093</v>
      </c>
      <c r="AC52" s="7">
        <v>72.1698105335236</v>
      </c>
      <c r="AD52" s="7">
        <v>100</v>
      </c>
      <c r="AE52" s="7">
        <v>148.484849480577</v>
      </c>
      <c r="AF52" s="7">
        <v>72.1698105335236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397</v>
      </c>
      <c r="N54" s="6"/>
      <c r="O54" s="6"/>
      <c r="P54" s="2"/>
      <c r="Q54" s="6"/>
      <c r="R54" s="6"/>
      <c r="S54" s="6">
        <v>666735.524414062</v>
      </c>
      <c r="T54" s="6"/>
      <c r="U54" s="13">
        <v>0.823008850980041</v>
      </c>
      <c r="V54" s="2"/>
      <c r="W54" s="6">
        <v>639997.234375</v>
      </c>
      <c r="X54" s="6">
        <v>639997.234375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8">
        <v>40989.3333333333</v>
      </c>
      <c r="M55" s="3" t="s">
        <v>394</v>
      </c>
      <c r="N55" s="10">
        <v>227095.796875</v>
      </c>
      <c r="O55" s="10">
        <v>0</v>
      </c>
      <c r="P55" s="12" t="s">
        <v>23</v>
      </c>
      <c r="Q55" s="10">
        <v>9487.7802734375</v>
      </c>
      <c r="R55" s="14">
        <v>0</v>
      </c>
      <c r="S55" s="11">
        <v>236583.577148438</v>
      </c>
      <c r="T55" s="10">
        <v>0</v>
      </c>
      <c r="U55" s="15">
        <v>1</v>
      </c>
      <c r="V55" s="12" t="s">
        <v>335</v>
      </c>
      <c r="W55" s="10">
        <v>227095.796875</v>
      </c>
      <c r="X55" s="10">
        <v>227095.796875</v>
      </c>
      <c r="AA55" s="7">
        <v>100</v>
      </c>
      <c r="AB55" s="7">
        <v>91.6666666666667</v>
      </c>
      <c r="AC55" s="7">
        <v>100</v>
      </c>
      <c r="AD55" s="7">
        <v>100</v>
      </c>
      <c r="AE55" s="7">
        <v>104.177875770488</v>
      </c>
      <c r="AF55" s="7">
        <v>100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8">
        <v>41002.3333333333</v>
      </c>
      <c r="M56" s="3" t="s">
        <v>476</v>
      </c>
      <c r="N56" s="10">
        <v>412901.4375</v>
      </c>
      <c r="O56" s="10">
        <v>0</v>
      </c>
      <c r="P56" s="12" t="s">
        <v>391</v>
      </c>
      <c r="Q56" s="10">
        <v>17250.509765625</v>
      </c>
      <c r="R56" s="14">
        <v>0</v>
      </c>
      <c r="S56" s="11">
        <v>430151.947265625</v>
      </c>
      <c r="T56" s="10">
        <v>0</v>
      </c>
      <c r="U56" s="15">
        <v>0.704918026924133</v>
      </c>
      <c r="V56" s="12" t="s">
        <v>338</v>
      </c>
      <c r="W56" s="10">
        <v>412901.4375</v>
      </c>
      <c r="X56" s="10">
        <v>412901.4375</v>
      </c>
      <c r="AA56" s="7">
        <v>100</v>
      </c>
      <c r="AB56" s="7">
        <v>67.1875</v>
      </c>
      <c r="AC56" s="7">
        <v>70.4918026924133</v>
      </c>
      <c r="AD56" s="7">
        <v>100</v>
      </c>
      <c r="AE56" s="7">
        <v>104.177875928471</v>
      </c>
      <c r="AF56" s="7">
        <v>70.4918026924133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477</v>
      </c>
      <c r="N58" s="6"/>
      <c r="O58" s="6"/>
      <c r="P58" s="2"/>
      <c r="Q58" s="6"/>
      <c r="R58" s="6"/>
      <c r="S58" s="6">
        <v>4908989.09375</v>
      </c>
      <c r="T58" s="6"/>
      <c r="U58" s="13">
        <v>0.900000001790594</v>
      </c>
      <c r="V58" s="2"/>
      <c r="W58" s="6">
        <v>4712122.5</v>
      </c>
      <c r="X58" s="6">
        <v>4712122.5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459</v>
      </c>
      <c r="N59" s="10">
        <v>2356061.25</v>
      </c>
      <c r="O59" s="10">
        <v>0</v>
      </c>
      <c r="P59" s="12" t="s">
        <v>23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1</v>
      </c>
      <c r="V59" s="12" t="s">
        <v>335</v>
      </c>
      <c r="W59" s="10">
        <v>2356061.25</v>
      </c>
      <c r="X59" s="10">
        <v>2356061.25</v>
      </c>
      <c r="AA59" s="7">
        <v>100</v>
      </c>
      <c r="AB59" s="7">
        <v>83.6879432624114</v>
      </c>
      <c r="AC59" s="7">
        <v>100</v>
      </c>
      <c r="AD59" s="7">
        <v>100</v>
      </c>
      <c r="AE59" s="7">
        <v>104.177875124214</v>
      </c>
      <c r="AF59" s="7">
        <v>100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478</v>
      </c>
      <c r="N60" s="10">
        <v>2356061.25</v>
      </c>
      <c r="O60" s="10">
        <v>0</v>
      </c>
      <c r="P60" s="12" t="s">
        <v>23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1</v>
      </c>
      <c r="V60" s="12" t="s">
        <v>335</v>
      </c>
      <c r="W60" s="10">
        <v>2356061.25</v>
      </c>
      <c r="X60" s="10">
        <v>2356061.25</v>
      </c>
      <c r="AA60" s="7">
        <v>100</v>
      </c>
      <c r="AB60" s="7">
        <v>97.1631205673759</v>
      </c>
      <c r="AC60" s="7">
        <v>100</v>
      </c>
      <c r="AD60" s="7">
        <v>100</v>
      </c>
      <c r="AE60" s="7">
        <v>104.177875124214</v>
      </c>
      <c r="AF60" s="7">
        <v>100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479</v>
      </c>
      <c r="N62" s="6"/>
      <c r="O62" s="6"/>
      <c r="P62" s="2"/>
      <c r="Q62" s="6"/>
      <c r="R62" s="6"/>
      <c r="S62" s="6">
        <v>4949330.44189453</v>
      </c>
      <c r="T62" s="6"/>
      <c r="U62" s="13">
        <v>0.966101696207756</v>
      </c>
      <c r="V62" s="2"/>
      <c r="W62" s="6">
        <v>4750845.984375</v>
      </c>
      <c r="X62" s="6">
        <v>4750845.984375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83348.1796875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79</v>
      </c>
      <c r="N64" s="10">
        <v>83348.1796875</v>
      </c>
      <c r="O64" s="10">
        <v>0</v>
      </c>
      <c r="P64" s="12" t="s">
        <v>23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1</v>
      </c>
      <c r="V64" s="12" t="s">
        <v>335</v>
      </c>
      <c r="W64" s="10">
        <v>83348.1796875</v>
      </c>
      <c r="X64" s="10">
        <v>83348.1796875</v>
      </c>
      <c r="AA64" s="7">
        <v>100</v>
      </c>
      <c r="AB64" s="7">
        <v>100</v>
      </c>
      <c r="AC64" s="7">
        <v>100</v>
      </c>
      <c r="AD64" s="7">
        <v>100</v>
      </c>
      <c r="AE64" s="7">
        <v>104.177871604031</v>
      </c>
      <c r="AF64" s="7">
        <v>100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8">
        <v>40928.3333333333</v>
      </c>
      <c r="M65" s="3" t="s">
        <v>339</v>
      </c>
      <c r="N65" s="10">
        <v>1500267.125</v>
      </c>
      <c r="O65" s="10">
        <v>0</v>
      </c>
      <c r="P65" s="12" t="s">
        <v>355</v>
      </c>
      <c r="Q65" s="10">
        <v>62679.30078125</v>
      </c>
      <c r="R65" s="14">
        <v>0</v>
      </c>
      <c r="S65" s="11">
        <v>1562946.42578125</v>
      </c>
      <c r="T65" s="10">
        <v>0</v>
      </c>
      <c r="U65" s="15">
        <v>0.989583313465118</v>
      </c>
      <c r="V65" s="12" t="s">
        <v>338</v>
      </c>
      <c r="W65" s="10">
        <v>1500267.125</v>
      </c>
      <c r="X65" s="10">
        <v>1500267.125</v>
      </c>
      <c r="AA65" s="7">
        <v>100</v>
      </c>
      <c r="AB65" s="7">
        <v>103.260869565217</v>
      </c>
      <c r="AC65" s="7">
        <v>98.9583313465118</v>
      </c>
      <c r="AD65" s="7">
        <v>100</v>
      </c>
      <c r="AE65" s="7">
        <v>104.177876041992</v>
      </c>
      <c r="AF65" s="7">
        <v>98.9583313465118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8">
        <v>40886.3333333333</v>
      </c>
      <c r="M66" s="3" t="s">
        <v>480</v>
      </c>
      <c r="N66" s="10">
        <v>3083882.5</v>
      </c>
      <c r="O66" s="10">
        <v>0</v>
      </c>
      <c r="P66" s="12" t="s">
        <v>481</v>
      </c>
      <c r="Q66" s="10">
        <v>128840.796875</v>
      </c>
      <c r="R66" s="14">
        <v>0</v>
      </c>
      <c r="S66" s="11">
        <v>3212723.296875</v>
      </c>
      <c r="T66" s="10">
        <v>0</v>
      </c>
      <c r="U66" s="15">
        <v>0.649717509746552</v>
      </c>
      <c r="V66" s="12" t="s">
        <v>338</v>
      </c>
      <c r="W66" s="10">
        <v>3083882.5</v>
      </c>
      <c r="X66" s="10">
        <v>3083882.5</v>
      </c>
      <c r="AA66" s="7">
        <v>100</v>
      </c>
      <c r="AB66" s="7">
        <v>59.2783505154639</v>
      </c>
      <c r="AC66" s="7">
        <v>64.9717509746552</v>
      </c>
      <c r="AD66" s="7">
        <v>100</v>
      </c>
      <c r="AE66" s="7">
        <v>104.177876325541</v>
      </c>
      <c r="AF66" s="7">
        <v>64.9717509746552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41090.7083333333</v>
      </c>
      <c r="E1" s="1" t="s">
        <v>319</v>
      </c>
      <c r="F1" s="4" t="s">
        <v>482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483</v>
      </c>
      <c r="N5" s="6"/>
      <c r="O5" s="6"/>
      <c r="P5" s="2"/>
      <c r="Q5" s="6"/>
      <c r="R5" s="6"/>
      <c r="S5" s="6">
        <v>39592982.5869141</v>
      </c>
      <c r="T5" s="6"/>
      <c r="U5" s="13">
        <v>0.919148465650328</v>
      </c>
      <c r="V5" s="2"/>
      <c r="W5" s="6">
        <v>35569044.3867188</v>
      </c>
      <c r="X5" s="6">
        <v>38382492.5742188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373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115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8">
        <v>41058.3333333333</v>
      </c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1</v>
      </c>
      <c r="V14" s="12" t="s">
        <v>335</v>
      </c>
      <c r="W14" s="10">
        <v>0</v>
      </c>
      <c r="X14" s="10">
        <v>0</v>
      </c>
      <c r="AA14" s="7">
        <v>100</v>
      </c>
      <c r="AC14" s="7">
        <v>100</v>
      </c>
      <c r="AD14" s="7">
        <v>100</v>
      </c>
      <c r="AF14" s="7">
        <v>100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8">
        <v>41080.3333333333</v>
      </c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1</v>
      </c>
      <c r="V15" s="12" t="s">
        <v>335</v>
      </c>
      <c r="W15" s="10">
        <v>0</v>
      </c>
      <c r="X15" s="10">
        <v>0</v>
      </c>
      <c r="AA15" s="7">
        <v>100</v>
      </c>
      <c r="AC15" s="7">
        <v>100</v>
      </c>
      <c r="AD15" s="7">
        <v>100</v>
      </c>
      <c r="AF15" s="7">
        <v>100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483</v>
      </c>
      <c r="N19" s="6"/>
      <c r="O19" s="6"/>
      <c r="P19" s="2"/>
      <c r="Q19" s="6"/>
      <c r="R19" s="6"/>
      <c r="S19" s="6">
        <v>39447470.0571289</v>
      </c>
      <c r="T19" s="6"/>
      <c r="U19" s="13">
        <v>0.918855580721621</v>
      </c>
      <c r="V19" s="2"/>
      <c r="W19" s="6">
        <v>35429367.3867188</v>
      </c>
      <c r="X19" s="6">
        <v>38242815.5742188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484</v>
      </c>
      <c r="N23" s="6"/>
      <c r="O23" s="6"/>
      <c r="P23" s="2"/>
      <c r="Q23" s="6"/>
      <c r="R23" s="6"/>
      <c r="S23" s="6">
        <v>93908.8686523438</v>
      </c>
      <c r="T23" s="6"/>
      <c r="U23" s="13">
        <v>1</v>
      </c>
      <c r="V23" s="2"/>
      <c r="W23" s="6">
        <v>90142.80859375</v>
      </c>
      <c r="X23" s="6">
        <v>90142.80859375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8">
        <v>41061.3333333333</v>
      </c>
      <c r="M25" s="3" t="s">
        <v>79</v>
      </c>
      <c r="N25" s="10">
        <v>22535.69921875</v>
      </c>
      <c r="O25" s="10">
        <v>0</v>
      </c>
      <c r="P25" s="12" t="s">
        <v>23</v>
      </c>
      <c r="Q25" s="10">
        <v>941.52001953125</v>
      </c>
      <c r="R25" s="14">
        <v>0</v>
      </c>
      <c r="S25" s="11">
        <v>23477.2192382812</v>
      </c>
      <c r="T25" s="10">
        <v>0</v>
      </c>
      <c r="U25" s="15">
        <v>1</v>
      </c>
      <c r="V25" s="12" t="s">
        <v>335</v>
      </c>
      <c r="W25" s="10">
        <v>22535.69921875</v>
      </c>
      <c r="X25" s="10">
        <v>22535.69921875</v>
      </c>
      <c r="AA25" s="7">
        <v>100</v>
      </c>
      <c r="AB25" s="7">
        <v>100</v>
      </c>
      <c r="AC25" s="7">
        <v>100</v>
      </c>
      <c r="AD25" s="7">
        <v>100</v>
      </c>
      <c r="AE25" s="7">
        <v>104.177904623203</v>
      </c>
      <c r="AF25" s="7">
        <v>100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485</v>
      </c>
      <c r="N26" s="6"/>
      <c r="O26" s="6"/>
      <c r="P26" s="2"/>
      <c r="Q26" s="6"/>
      <c r="R26" s="6"/>
      <c r="S26" s="6">
        <v>34705229.9541016</v>
      </c>
      <c r="T26" s="6"/>
      <c r="U26" s="13">
        <v>0.907993574107775</v>
      </c>
      <c r="V26" s="2"/>
      <c r="W26" s="6">
        <v>30877306.703125</v>
      </c>
      <c r="X26" s="6">
        <v>33690754.890625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463</v>
      </c>
      <c r="N27" s="6"/>
      <c r="O27" s="6"/>
      <c r="P27" s="2"/>
      <c r="Q27" s="6"/>
      <c r="R27" s="6"/>
      <c r="S27" s="6">
        <v>10221001.1757812</v>
      </c>
      <c r="T27" s="6"/>
      <c r="U27" s="13">
        <v>1</v>
      </c>
      <c r="V27" s="2"/>
      <c r="W27" s="6">
        <v>9830475.40625</v>
      </c>
      <c r="X27" s="6">
        <v>9830475.40625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464</v>
      </c>
      <c r="N34" s="6"/>
      <c r="O34" s="6"/>
      <c r="P34" s="2"/>
      <c r="Q34" s="6"/>
      <c r="R34" s="6"/>
      <c r="S34" s="6">
        <v>6994733.30664062</v>
      </c>
      <c r="T34" s="6"/>
      <c r="U34" s="13">
        <v>1</v>
      </c>
      <c r="V34" s="2"/>
      <c r="W34" s="6">
        <v>6733591.4375</v>
      </c>
      <c r="X34" s="6">
        <v>6733591.4375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354</v>
      </c>
      <c r="N40" s="10">
        <v>568235.5625</v>
      </c>
      <c r="O40" s="10">
        <v>0</v>
      </c>
      <c r="P40" s="12" t="s">
        <v>23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1</v>
      </c>
      <c r="V40" s="12" t="s">
        <v>335</v>
      </c>
      <c r="W40" s="10">
        <v>568235.5625</v>
      </c>
      <c r="X40" s="10">
        <v>568235.5625</v>
      </c>
      <c r="AA40" s="7">
        <v>100</v>
      </c>
      <c r="AB40" s="7">
        <v>75</v>
      </c>
      <c r="AC40" s="7">
        <v>100</v>
      </c>
      <c r="AD40" s="7">
        <v>100</v>
      </c>
      <c r="AE40" s="7">
        <v>104.17787472108</v>
      </c>
      <c r="AF40" s="7">
        <v>100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8">
        <v>40879.3333333333</v>
      </c>
      <c r="M41" s="3" t="s">
        <v>365</v>
      </c>
      <c r="N41" s="10">
        <v>568235.5625</v>
      </c>
      <c r="O41" s="10">
        <v>0</v>
      </c>
      <c r="P41" s="12" t="s">
        <v>23</v>
      </c>
      <c r="Q41" s="10">
        <v>23740.169921875</v>
      </c>
      <c r="R41" s="14">
        <v>0</v>
      </c>
      <c r="S41" s="11">
        <v>591975.732421875</v>
      </c>
      <c r="T41" s="10">
        <v>0</v>
      </c>
      <c r="U41" s="15">
        <v>1</v>
      </c>
      <c r="V41" s="12" t="s">
        <v>335</v>
      </c>
      <c r="W41" s="10">
        <v>568235.5625</v>
      </c>
      <c r="X41" s="10">
        <v>568235.5625</v>
      </c>
      <c r="AA41" s="7">
        <v>100</v>
      </c>
      <c r="AB41" s="7">
        <v>120</v>
      </c>
      <c r="AC41" s="7">
        <v>100</v>
      </c>
      <c r="AD41" s="7">
        <v>100</v>
      </c>
      <c r="AE41" s="7">
        <v>104.17787472108</v>
      </c>
      <c r="AF41" s="7">
        <v>100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8">
        <v>40898.3333333333</v>
      </c>
      <c r="M42" s="3" t="s">
        <v>424</v>
      </c>
      <c r="N42" s="10">
        <v>568235.5625</v>
      </c>
      <c r="O42" s="10">
        <v>0</v>
      </c>
      <c r="P42" s="12" t="s">
        <v>23</v>
      </c>
      <c r="Q42" s="10">
        <v>23740.169921875</v>
      </c>
      <c r="R42" s="14">
        <v>0</v>
      </c>
      <c r="S42" s="11">
        <v>591975.732421875</v>
      </c>
      <c r="T42" s="10">
        <v>0</v>
      </c>
      <c r="U42" s="15">
        <v>1</v>
      </c>
      <c r="V42" s="12" t="s">
        <v>335</v>
      </c>
      <c r="W42" s="10">
        <v>568235.5625</v>
      </c>
      <c r="X42" s="10">
        <v>568235.5625</v>
      </c>
      <c r="AA42" s="7">
        <v>100</v>
      </c>
      <c r="AB42" s="7">
        <v>95</v>
      </c>
      <c r="AC42" s="7">
        <v>100</v>
      </c>
      <c r="AD42" s="7">
        <v>100</v>
      </c>
      <c r="AE42" s="7">
        <v>104.17787472108</v>
      </c>
      <c r="AF42" s="7">
        <v>100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8">
        <v>40931.3333333333</v>
      </c>
      <c r="M43" s="3" t="s">
        <v>424</v>
      </c>
      <c r="N43" s="10">
        <v>568235.5625</v>
      </c>
      <c r="O43" s="10">
        <v>0</v>
      </c>
      <c r="P43" s="12" t="s">
        <v>23</v>
      </c>
      <c r="Q43" s="10">
        <v>23740.169921875</v>
      </c>
      <c r="R43" s="14">
        <v>0</v>
      </c>
      <c r="S43" s="11">
        <v>591975.732421875</v>
      </c>
      <c r="T43" s="10">
        <v>0</v>
      </c>
      <c r="U43" s="15">
        <v>1</v>
      </c>
      <c r="V43" s="12" t="s">
        <v>335</v>
      </c>
      <c r="W43" s="10">
        <v>568235.5625</v>
      </c>
      <c r="X43" s="10">
        <v>568235.5625</v>
      </c>
      <c r="AA43" s="7">
        <v>100</v>
      </c>
      <c r="AB43" s="7">
        <v>95</v>
      </c>
      <c r="AC43" s="7">
        <v>100</v>
      </c>
      <c r="AD43" s="7">
        <v>100</v>
      </c>
      <c r="AE43" s="7">
        <v>104.17787472108</v>
      </c>
      <c r="AF43" s="7">
        <v>100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8">
        <v>40948.3333333333</v>
      </c>
      <c r="M44" s="3" t="s">
        <v>424</v>
      </c>
      <c r="N44" s="10">
        <v>568235.5625</v>
      </c>
      <c r="O44" s="10">
        <v>0</v>
      </c>
      <c r="P44" s="12" t="s">
        <v>23</v>
      </c>
      <c r="Q44" s="10">
        <v>23740.169921875</v>
      </c>
      <c r="R44" s="14">
        <v>0</v>
      </c>
      <c r="S44" s="11">
        <v>591975.732421875</v>
      </c>
      <c r="T44" s="10">
        <v>0</v>
      </c>
      <c r="U44" s="15">
        <v>1</v>
      </c>
      <c r="V44" s="12" t="s">
        <v>335</v>
      </c>
      <c r="W44" s="10">
        <v>568235.5625</v>
      </c>
      <c r="X44" s="10">
        <v>568235.5625</v>
      </c>
      <c r="AA44" s="7">
        <v>100</v>
      </c>
      <c r="AB44" s="7">
        <v>86.3636363636364</v>
      </c>
      <c r="AC44" s="7">
        <v>100</v>
      </c>
      <c r="AD44" s="7">
        <v>100</v>
      </c>
      <c r="AE44" s="7">
        <v>104.17787472108</v>
      </c>
      <c r="AF44" s="7">
        <v>100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8">
        <v>40967.3333333333</v>
      </c>
      <c r="M45" s="3" t="s">
        <v>424</v>
      </c>
      <c r="N45" s="10">
        <v>568235.5625</v>
      </c>
      <c r="O45" s="10">
        <v>0</v>
      </c>
      <c r="P45" s="12" t="s">
        <v>23</v>
      </c>
      <c r="Q45" s="10">
        <v>23740.169921875</v>
      </c>
      <c r="R45" s="14">
        <v>0</v>
      </c>
      <c r="S45" s="11">
        <v>591975.732421875</v>
      </c>
      <c r="T45" s="10">
        <v>0</v>
      </c>
      <c r="U45" s="15">
        <v>1</v>
      </c>
      <c r="V45" s="12" t="s">
        <v>335</v>
      </c>
      <c r="W45" s="10">
        <v>568235.5625</v>
      </c>
      <c r="X45" s="10">
        <v>568235.5625</v>
      </c>
      <c r="AA45" s="7">
        <v>100</v>
      </c>
      <c r="AB45" s="7">
        <v>90.4761904761905</v>
      </c>
      <c r="AC45" s="7">
        <v>100</v>
      </c>
      <c r="AD45" s="7">
        <v>100</v>
      </c>
      <c r="AE45" s="7">
        <v>104.17787472108</v>
      </c>
      <c r="AF45" s="7">
        <v>100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8">
        <v>40984.3333333333</v>
      </c>
      <c r="M46" s="3" t="s">
        <v>424</v>
      </c>
      <c r="N46" s="10">
        <v>483000.25</v>
      </c>
      <c r="O46" s="10">
        <v>0</v>
      </c>
      <c r="P46" s="12" t="s">
        <v>23</v>
      </c>
      <c r="Q46" s="10">
        <v>0</v>
      </c>
      <c r="R46" s="14">
        <v>0</v>
      </c>
      <c r="S46" s="11">
        <v>483000.25</v>
      </c>
      <c r="T46" s="10">
        <v>0</v>
      </c>
      <c r="U46" s="15">
        <v>1</v>
      </c>
      <c r="V46" s="12" t="s">
        <v>335</v>
      </c>
      <c r="W46" s="10">
        <v>483000.25</v>
      </c>
      <c r="X46" s="10">
        <v>483000.25</v>
      </c>
      <c r="AA46" s="7">
        <v>100</v>
      </c>
      <c r="AB46" s="7">
        <v>95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465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548088.859375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451</v>
      </c>
      <c r="N49" s="10">
        <v>390592.0625</v>
      </c>
      <c r="O49" s="10">
        <v>0</v>
      </c>
      <c r="P49" s="12" t="s">
        <v>23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1</v>
      </c>
      <c r="V49" s="12" t="s">
        <v>335</v>
      </c>
      <c r="W49" s="10">
        <v>390592.0625</v>
      </c>
      <c r="X49" s="10">
        <v>390592.0625</v>
      </c>
      <c r="AA49" s="7">
        <v>100</v>
      </c>
      <c r="AB49" s="7">
        <v>95.3846153846154</v>
      </c>
      <c r="AC49" s="7">
        <v>100</v>
      </c>
      <c r="AD49" s="7">
        <v>100</v>
      </c>
      <c r="AE49" s="7">
        <v>104.177875528465</v>
      </c>
      <c r="AF49" s="7">
        <v>100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434</v>
      </c>
      <c r="N50" s="6"/>
      <c r="O50" s="6"/>
      <c r="P50" s="2"/>
      <c r="Q50" s="6"/>
      <c r="R50" s="6"/>
      <c r="S50" s="6">
        <v>12357655.75</v>
      </c>
      <c r="T50" s="6"/>
      <c r="U50" s="13">
        <v>0.761194027435179</v>
      </c>
      <c r="V50" s="2"/>
      <c r="W50" s="6">
        <v>9406573.75</v>
      </c>
      <c r="X50" s="6">
        <v>12357655.75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486</v>
      </c>
      <c r="N51" s="10">
        <v>3319967.25</v>
      </c>
      <c r="O51" s="10">
        <v>0</v>
      </c>
      <c r="P51" s="12" t="s">
        <v>23</v>
      </c>
      <c r="Q51" s="10">
        <v>0</v>
      </c>
      <c r="R51" s="14">
        <v>0</v>
      </c>
      <c r="S51" s="11">
        <v>3319967.25</v>
      </c>
      <c r="T51" s="10">
        <v>0</v>
      </c>
      <c r="U51" s="15">
        <v>1</v>
      </c>
      <c r="V51" s="12" t="s">
        <v>335</v>
      </c>
      <c r="W51" s="10">
        <v>3319967.25</v>
      </c>
      <c r="X51" s="10">
        <v>3319967.25</v>
      </c>
      <c r="AA51" s="7">
        <v>100</v>
      </c>
      <c r="AB51" s="7">
        <v>181.720430107527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487</v>
      </c>
      <c r="N52" s="10">
        <v>6086606.5</v>
      </c>
      <c r="O52" s="10">
        <v>0</v>
      </c>
      <c r="P52" s="12" t="s">
        <v>415</v>
      </c>
      <c r="Q52" s="10">
        <v>2951082</v>
      </c>
      <c r="R52" s="14">
        <v>0</v>
      </c>
      <c r="S52" s="11">
        <v>9037688.5</v>
      </c>
      <c r="T52" s="10">
        <v>0</v>
      </c>
      <c r="U52" s="15">
        <v>0.820754706859589</v>
      </c>
      <c r="V52" s="12" t="s">
        <v>338</v>
      </c>
      <c r="W52" s="10">
        <v>6086606.5</v>
      </c>
      <c r="X52" s="10">
        <v>6086606.5</v>
      </c>
      <c r="AA52" s="7">
        <v>100</v>
      </c>
      <c r="AB52" s="7">
        <v>101.162790697674</v>
      </c>
      <c r="AC52" s="7">
        <v>82.0754706859589</v>
      </c>
      <c r="AD52" s="7">
        <v>100</v>
      </c>
      <c r="AE52" s="7">
        <v>148.484849480577</v>
      </c>
      <c r="AF52" s="7">
        <v>82.0754706859589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2951082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350</v>
      </c>
      <c r="N54" s="6"/>
      <c r="O54" s="6"/>
      <c r="P54" s="2"/>
      <c r="Q54" s="6"/>
      <c r="R54" s="6"/>
      <c r="S54" s="6">
        <v>810119.506835938</v>
      </c>
      <c r="T54" s="6"/>
      <c r="U54" s="13">
        <v>1</v>
      </c>
      <c r="V54" s="2"/>
      <c r="W54" s="6">
        <v>777631.046875</v>
      </c>
      <c r="X54" s="6">
        <v>639997.234375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8">
        <v>40989.3333333333</v>
      </c>
      <c r="M55" s="3" t="s">
        <v>394</v>
      </c>
      <c r="N55" s="10">
        <v>227095.796875</v>
      </c>
      <c r="O55" s="10">
        <v>0</v>
      </c>
      <c r="P55" s="12" t="s">
        <v>23</v>
      </c>
      <c r="Q55" s="10">
        <v>9487.7802734375</v>
      </c>
      <c r="R55" s="14">
        <v>0</v>
      </c>
      <c r="S55" s="11">
        <v>236583.577148438</v>
      </c>
      <c r="T55" s="10">
        <v>0</v>
      </c>
      <c r="U55" s="15">
        <v>1</v>
      </c>
      <c r="V55" s="12" t="s">
        <v>335</v>
      </c>
      <c r="W55" s="10">
        <v>227095.796875</v>
      </c>
      <c r="X55" s="10">
        <v>227095.796875</v>
      </c>
      <c r="AA55" s="7">
        <v>100</v>
      </c>
      <c r="AB55" s="7">
        <v>91.6666666666667</v>
      </c>
      <c r="AC55" s="7">
        <v>100</v>
      </c>
      <c r="AD55" s="7">
        <v>100</v>
      </c>
      <c r="AE55" s="7">
        <v>104.177875770488</v>
      </c>
      <c r="AF55" s="7">
        <v>100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8">
        <v>41002.3333333333</v>
      </c>
      <c r="M56" s="3" t="s">
        <v>426</v>
      </c>
      <c r="N56" s="10">
        <v>412901.4375</v>
      </c>
      <c r="O56" s="10">
        <v>0</v>
      </c>
      <c r="P56" s="12" t="s">
        <v>23</v>
      </c>
      <c r="Q56" s="10">
        <v>17250.509765625</v>
      </c>
      <c r="R56" s="14">
        <v>0</v>
      </c>
      <c r="S56" s="11">
        <v>430151.947265625</v>
      </c>
      <c r="T56" s="10">
        <v>0</v>
      </c>
      <c r="U56" s="15">
        <v>1</v>
      </c>
      <c r="V56" s="12" t="s">
        <v>335</v>
      </c>
      <c r="W56" s="10">
        <v>412901.4375</v>
      </c>
      <c r="X56" s="10">
        <v>412901.4375</v>
      </c>
      <c r="AA56" s="7">
        <v>100</v>
      </c>
      <c r="AB56" s="7">
        <v>95.3125</v>
      </c>
      <c r="AC56" s="7">
        <v>100</v>
      </c>
      <c r="AD56" s="7">
        <v>100</v>
      </c>
      <c r="AE56" s="7">
        <v>104.177875928471</v>
      </c>
      <c r="AF56" s="7">
        <v>100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8">
        <v>41073.3333333333</v>
      </c>
      <c r="M57" s="3" t="s">
        <v>251</v>
      </c>
      <c r="N57" s="10">
        <v>137633.8125</v>
      </c>
      <c r="O57" s="10">
        <v>0</v>
      </c>
      <c r="P57" s="12" t="s">
        <v>371</v>
      </c>
      <c r="Q57" s="10">
        <v>5750.169921875</v>
      </c>
      <c r="R57" s="14">
        <v>0</v>
      </c>
      <c r="S57" s="11">
        <v>143383.982421875</v>
      </c>
      <c r="T57" s="10">
        <v>0</v>
      </c>
      <c r="U57" s="15">
        <v>0.649999976158142</v>
      </c>
      <c r="V57" s="12" t="s">
        <v>338</v>
      </c>
      <c r="W57" s="10">
        <v>137633.8125</v>
      </c>
      <c r="X57" s="10">
        <v>0</v>
      </c>
      <c r="AA57" s="7">
        <v>100</v>
      </c>
      <c r="AB57" s="7">
        <v>65</v>
      </c>
      <c r="AC57" s="7">
        <v>64.9999976158142</v>
      </c>
      <c r="AD57" s="7">
        <v>100</v>
      </c>
      <c r="AE57" s="7">
        <v>104.177875928471</v>
      </c>
      <c r="AF57" s="7">
        <v>64.9999976158142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414</v>
      </c>
      <c r="N58" s="6"/>
      <c r="O58" s="6"/>
      <c r="P58" s="2"/>
      <c r="Q58" s="6"/>
      <c r="R58" s="6"/>
      <c r="S58" s="6">
        <v>5454432.3203125</v>
      </c>
      <c r="T58" s="6"/>
      <c r="U58" s="13">
        <v>1</v>
      </c>
      <c r="V58" s="2"/>
      <c r="W58" s="6">
        <v>5235691.65625</v>
      </c>
      <c r="X58" s="6">
        <v>5235691.65625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459</v>
      </c>
      <c r="N59" s="10">
        <v>2356061.25</v>
      </c>
      <c r="O59" s="10">
        <v>0</v>
      </c>
      <c r="P59" s="12" t="s">
        <v>23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1</v>
      </c>
      <c r="V59" s="12" t="s">
        <v>335</v>
      </c>
      <c r="W59" s="10">
        <v>2356061.25</v>
      </c>
      <c r="X59" s="10">
        <v>2356061.25</v>
      </c>
      <c r="AA59" s="7">
        <v>100</v>
      </c>
      <c r="AB59" s="7">
        <v>83.6879432624114</v>
      </c>
      <c r="AC59" s="7">
        <v>100</v>
      </c>
      <c r="AD59" s="7">
        <v>100</v>
      </c>
      <c r="AE59" s="7">
        <v>104.177875124214</v>
      </c>
      <c r="AF59" s="7">
        <v>100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478</v>
      </c>
      <c r="N60" s="10">
        <v>2356061.25</v>
      </c>
      <c r="O60" s="10">
        <v>0</v>
      </c>
      <c r="P60" s="12" t="s">
        <v>23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1</v>
      </c>
      <c r="V60" s="12" t="s">
        <v>335</v>
      </c>
      <c r="W60" s="10">
        <v>2356061.25</v>
      </c>
      <c r="X60" s="10">
        <v>2356061.25</v>
      </c>
      <c r="AA60" s="7">
        <v>100</v>
      </c>
      <c r="AB60" s="7">
        <v>97.1631205673759</v>
      </c>
      <c r="AC60" s="7">
        <v>100</v>
      </c>
      <c r="AD60" s="7">
        <v>100</v>
      </c>
      <c r="AE60" s="7">
        <v>104.177875124214</v>
      </c>
      <c r="AF60" s="7">
        <v>100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8">
        <v>41061.3333333333</v>
      </c>
      <c r="M61" s="3" t="s">
        <v>134</v>
      </c>
      <c r="N61" s="10">
        <v>523569.15625</v>
      </c>
      <c r="O61" s="10">
        <v>0</v>
      </c>
      <c r="P61" s="12" t="s">
        <v>337</v>
      </c>
      <c r="Q61" s="10">
        <v>21874.0703125</v>
      </c>
      <c r="R61" s="14">
        <v>0</v>
      </c>
      <c r="S61" s="11">
        <v>545443.2265625</v>
      </c>
      <c r="T61" s="10">
        <v>0</v>
      </c>
      <c r="U61" s="15">
        <v>0.699999988079071</v>
      </c>
      <c r="V61" s="12" t="s">
        <v>338</v>
      </c>
      <c r="W61" s="10">
        <v>523569.15625</v>
      </c>
      <c r="X61" s="10">
        <v>523569.15625</v>
      </c>
      <c r="AA61" s="7">
        <v>100</v>
      </c>
      <c r="AB61" s="7">
        <v>67.741935483871</v>
      </c>
      <c r="AC61" s="7">
        <v>69.9999988079071</v>
      </c>
      <c r="AD61" s="7">
        <v>100</v>
      </c>
      <c r="AE61" s="7">
        <v>104.177876036314</v>
      </c>
      <c r="AF61" s="7">
        <v>69.9999988079071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217</v>
      </c>
      <c r="N62" s="6"/>
      <c r="O62" s="6"/>
      <c r="P62" s="2"/>
      <c r="Q62" s="6"/>
      <c r="R62" s="6"/>
      <c r="S62" s="6">
        <v>4949330.44189453</v>
      </c>
      <c r="T62" s="6"/>
      <c r="U62" s="13">
        <v>0.966101696207756</v>
      </c>
      <c r="V62" s="2"/>
      <c r="W62" s="6">
        <v>4750845.984375</v>
      </c>
      <c r="X62" s="6">
        <v>4750845.984375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83348.1796875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79</v>
      </c>
      <c r="N64" s="10">
        <v>83348.1796875</v>
      </c>
      <c r="O64" s="10">
        <v>0</v>
      </c>
      <c r="P64" s="12" t="s">
        <v>23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1</v>
      </c>
      <c r="V64" s="12" t="s">
        <v>335</v>
      </c>
      <c r="W64" s="10">
        <v>83348.1796875</v>
      </c>
      <c r="X64" s="10">
        <v>83348.1796875</v>
      </c>
      <c r="AA64" s="7">
        <v>100</v>
      </c>
      <c r="AB64" s="7">
        <v>100</v>
      </c>
      <c r="AC64" s="7">
        <v>100</v>
      </c>
      <c r="AD64" s="7">
        <v>100</v>
      </c>
      <c r="AE64" s="7">
        <v>104.177871604031</v>
      </c>
      <c r="AF64" s="7">
        <v>100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8">
        <v>40928.3333333333</v>
      </c>
      <c r="M65" s="3" t="s">
        <v>488</v>
      </c>
      <c r="N65" s="10">
        <v>1500267.125</v>
      </c>
      <c r="O65" s="10">
        <v>0</v>
      </c>
      <c r="P65" s="12" t="s">
        <v>23</v>
      </c>
      <c r="Q65" s="10">
        <v>62679.30078125</v>
      </c>
      <c r="R65" s="14">
        <v>0</v>
      </c>
      <c r="S65" s="11">
        <v>1562946.42578125</v>
      </c>
      <c r="T65" s="10">
        <v>0</v>
      </c>
      <c r="U65" s="15">
        <v>1</v>
      </c>
      <c r="V65" s="12" t="s">
        <v>335</v>
      </c>
      <c r="W65" s="10">
        <v>1500267.125</v>
      </c>
      <c r="X65" s="10">
        <v>1500267.125</v>
      </c>
      <c r="AA65" s="7">
        <v>100</v>
      </c>
      <c r="AB65" s="7">
        <v>104.347826086957</v>
      </c>
      <c r="AC65" s="7">
        <v>100</v>
      </c>
      <c r="AD65" s="7">
        <v>100</v>
      </c>
      <c r="AE65" s="7">
        <v>104.177876041992</v>
      </c>
      <c r="AF65" s="7">
        <v>100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8">
        <v>40886.3333333333</v>
      </c>
      <c r="M66" s="3" t="s">
        <v>489</v>
      </c>
      <c r="N66" s="10">
        <v>3083882.5</v>
      </c>
      <c r="O66" s="10">
        <v>0</v>
      </c>
      <c r="P66" s="12" t="s">
        <v>255</v>
      </c>
      <c r="Q66" s="10">
        <v>128840.796875</v>
      </c>
      <c r="R66" s="14">
        <v>0</v>
      </c>
      <c r="S66" s="11">
        <v>3212723.296875</v>
      </c>
      <c r="T66" s="10">
        <v>0</v>
      </c>
      <c r="U66" s="15">
        <v>0.768361568450928</v>
      </c>
      <c r="V66" s="12" t="s">
        <v>338</v>
      </c>
      <c r="W66" s="10">
        <v>3083882.5</v>
      </c>
      <c r="X66" s="10">
        <v>3083882.5</v>
      </c>
      <c r="AA66" s="7">
        <v>100</v>
      </c>
      <c r="AB66" s="7">
        <v>70.1030927835051</v>
      </c>
      <c r="AC66" s="7">
        <v>76.8361568450928</v>
      </c>
      <c r="AD66" s="7">
        <v>100</v>
      </c>
      <c r="AE66" s="7">
        <v>104.177876325541</v>
      </c>
      <c r="AF66" s="7">
        <v>76.8361568450928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8">
        <v>41061.3333333333</v>
      </c>
      <c r="M68" s="3" t="s">
        <v>134</v>
      </c>
      <c r="N68" s="10">
        <v>328000</v>
      </c>
      <c r="O68" s="10">
        <v>0</v>
      </c>
      <c r="P68" s="12" t="s">
        <v>120</v>
      </c>
      <c r="Q68" s="10">
        <v>13703.4296875</v>
      </c>
      <c r="R68" s="14">
        <v>0</v>
      </c>
      <c r="S68" s="11">
        <v>341703.4296875</v>
      </c>
      <c r="T68" s="10">
        <v>0</v>
      </c>
      <c r="U68" s="15">
        <v>0.512195110321045</v>
      </c>
      <c r="V68" s="12" t="s">
        <v>338</v>
      </c>
      <c r="W68" s="10">
        <v>328000</v>
      </c>
      <c r="X68" s="10">
        <v>328000</v>
      </c>
      <c r="AA68" s="7">
        <v>100</v>
      </c>
      <c r="AB68" s="7">
        <v>51.219512195122</v>
      </c>
      <c r="AC68" s="7">
        <v>51.2195110321045</v>
      </c>
      <c r="AD68" s="7">
        <v>100</v>
      </c>
      <c r="AE68" s="7">
        <v>104.177874904726</v>
      </c>
      <c r="AF68" s="7">
        <v>51.2195110321045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41121.7083333333</v>
      </c>
      <c r="E1" s="1" t="s">
        <v>319</v>
      </c>
      <c r="F1" s="4" t="s">
        <v>490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491</v>
      </c>
      <c r="N5" s="6"/>
      <c r="O5" s="6"/>
      <c r="P5" s="2"/>
      <c r="Q5" s="6"/>
      <c r="R5" s="6"/>
      <c r="S5" s="6">
        <v>39592982.5869141</v>
      </c>
      <c r="T5" s="6"/>
      <c r="U5" s="13">
        <v>0.919148465650328</v>
      </c>
      <c r="V5" s="2"/>
      <c r="W5" s="6">
        <v>35569044.3867188</v>
      </c>
      <c r="X5" s="6">
        <v>38382492.5742188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492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41094.3333333333</v>
      </c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335</v>
      </c>
      <c r="W9" s="10">
        <v>0</v>
      </c>
      <c r="X9" s="10">
        <v>0</v>
      </c>
      <c r="AA9" s="7">
        <v>100</v>
      </c>
      <c r="AC9" s="7">
        <v>100</v>
      </c>
      <c r="AD9" s="7">
        <v>100</v>
      </c>
      <c r="AF9" s="7">
        <v>100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400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8">
        <v>41058.3333333333</v>
      </c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1</v>
      </c>
      <c r="V14" s="12" t="s">
        <v>335</v>
      </c>
      <c r="W14" s="10">
        <v>0</v>
      </c>
      <c r="X14" s="10">
        <v>0</v>
      </c>
      <c r="AA14" s="7">
        <v>100</v>
      </c>
      <c r="AC14" s="7">
        <v>100</v>
      </c>
      <c r="AD14" s="7">
        <v>100</v>
      </c>
      <c r="AF14" s="7">
        <v>100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8">
        <v>41080.3333333333</v>
      </c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1</v>
      </c>
      <c r="V15" s="12" t="s">
        <v>335</v>
      </c>
      <c r="W15" s="10">
        <v>0</v>
      </c>
      <c r="X15" s="10">
        <v>0</v>
      </c>
      <c r="AA15" s="7">
        <v>100</v>
      </c>
      <c r="AC15" s="7">
        <v>100</v>
      </c>
      <c r="AD15" s="7">
        <v>100</v>
      </c>
      <c r="AF15" s="7">
        <v>100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491</v>
      </c>
      <c r="N19" s="6"/>
      <c r="O19" s="6"/>
      <c r="P19" s="2"/>
      <c r="Q19" s="6"/>
      <c r="R19" s="6"/>
      <c r="S19" s="6">
        <v>39447470.0571289</v>
      </c>
      <c r="T19" s="6"/>
      <c r="U19" s="13">
        <v>0.918855580721621</v>
      </c>
      <c r="V19" s="2"/>
      <c r="W19" s="6">
        <v>35429367.3867188</v>
      </c>
      <c r="X19" s="6">
        <v>38242815.5742188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484</v>
      </c>
      <c r="N23" s="6"/>
      <c r="O23" s="6"/>
      <c r="P23" s="2"/>
      <c r="Q23" s="6"/>
      <c r="R23" s="6"/>
      <c r="S23" s="6">
        <v>93908.8686523438</v>
      </c>
      <c r="T23" s="6"/>
      <c r="U23" s="13">
        <v>1</v>
      </c>
      <c r="V23" s="2"/>
      <c r="W23" s="6">
        <v>90142.80859375</v>
      </c>
      <c r="X23" s="6">
        <v>90142.80859375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8">
        <v>41061.3333333333</v>
      </c>
      <c r="M25" s="3" t="s">
        <v>79</v>
      </c>
      <c r="N25" s="10">
        <v>22535.69921875</v>
      </c>
      <c r="O25" s="10">
        <v>0</v>
      </c>
      <c r="P25" s="12" t="s">
        <v>23</v>
      </c>
      <c r="Q25" s="10">
        <v>941.52001953125</v>
      </c>
      <c r="R25" s="14">
        <v>0</v>
      </c>
      <c r="S25" s="11">
        <v>23477.2192382812</v>
      </c>
      <c r="T25" s="10">
        <v>0</v>
      </c>
      <c r="U25" s="15">
        <v>1</v>
      </c>
      <c r="V25" s="12" t="s">
        <v>335</v>
      </c>
      <c r="W25" s="10">
        <v>22535.69921875</v>
      </c>
      <c r="X25" s="10">
        <v>22535.69921875</v>
      </c>
      <c r="AA25" s="7">
        <v>100</v>
      </c>
      <c r="AB25" s="7">
        <v>100</v>
      </c>
      <c r="AC25" s="7">
        <v>100</v>
      </c>
      <c r="AD25" s="7">
        <v>100</v>
      </c>
      <c r="AE25" s="7">
        <v>104.177904623203</v>
      </c>
      <c r="AF25" s="7">
        <v>100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493</v>
      </c>
      <c r="N26" s="6"/>
      <c r="O26" s="6"/>
      <c r="P26" s="2"/>
      <c r="Q26" s="6"/>
      <c r="R26" s="6"/>
      <c r="S26" s="6">
        <v>34705229.9541016</v>
      </c>
      <c r="T26" s="6"/>
      <c r="U26" s="13">
        <v>0.907993574107775</v>
      </c>
      <c r="V26" s="2"/>
      <c r="W26" s="6">
        <v>30877306.703125</v>
      </c>
      <c r="X26" s="6">
        <v>33690754.890625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463</v>
      </c>
      <c r="N27" s="6"/>
      <c r="O27" s="6"/>
      <c r="P27" s="2"/>
      <c r="Q27" s="6"/>
      <c r="R27" s="6"/>
      <c r="S27" s="6">
        <v>10221001.1757812</v>
      </c>
      <c r="T27" s="6"/>
      <c r="U27" s="13">
        <v>1</v>
      </c>
      <c r="V27" s="2"/>
      <c r="W27" s="6">
        <v>9830475.40625</v>
      </c>
      <c r="X27" s="6">
        <v>9830475.40625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464</v>
      </c>
      <c r="N34" s="6"/>
      <c r="O34" s="6"/>
      <c r="P34" s="2"/>
      <c r="Q34" s="6"/>
      <c r="R34" s="6"/>
      <c r="S34" s="6">
        <v>6994733.30664062</v>
      </c>
      <c r="T34" s="6"/>
      <c r="U34" s="13">
        <v>1</v>
      </c>
      <c r="V34" s="2"/>
      <c r="W34" s="6">
        <v>6733591.4375</v>
      </c>
      <c r="X34" s="6">
        <v>6733591.4375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354</v>
      </c>
      <c r="N40" s="10">
        <v>568235.5625</v>
      </c>
      <c r="O40" s="10">
        <v>0</v>
      </c>
      <c r="P40" s="12" t="s">
        <v>23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1</v>
      </c>
      <c r="V40" s="12" t="s">
        <v>335</v>
      </c>
      <c r="W40" s="10">
        <v>568235.5625</v>
      </c>
      <c r="X40" s="10">
        <v>568235.5625</v>
      </c>
      <c r="AA40" s="7">
        <v>100</v>
      </c>
      <c r="AB40" s="7">
        <v>75</v>
      </c>
      <c r="AC40" s="7">
        <v>100</v>
      </c>
      <c r="AD40" s="7">
        <v>100</v>
      </c>
      <c r="AE40" s="7">
        <v>104.17787472108</v>
      </c>
      <c r="AF40" s="7">
        <v>100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8">
        <v>40879.3333333333</v>
      </c>
      <c r="M41" s="3" t="s">
        <v>365</v>
      </c>
      <c r="N41" s="10">
        <v>568235.5625</v>
      </c>
      <c r="O41" s="10">
        <v>0</v>
      </c>
      <c r="P41" s="12" t="s">
        <v>23</v>
      </c>
      <c r="Q41" s="10">
        <v>23740.169921875</v>
      </c>
      <c r="R41" s="14">
        <v>0</v>
      </c>
      <c r="S41" s="11">
        <v>591975.732421875</v>
      </c>
      <c r="T41" s="10">
        <v>0</v>
      </c>
      <c r="U41" s="15">
        <v>1</v>
      </c>
      <c r="V41" s="12" t="s">
        <v>335</v>
      </c>
      <c r="W41" s="10">
        <v>568235.5625</v>
      </c>
      <c r="X41" s="10">
        <v>568235.5625</v>
      </c>
      <c r="AA41" s="7">
        <v>100</v>
      </c>
      <c r="AB41" s="7">
        <v>120</v>
      </c>
      <c r="AC41" s="7">
        <v>100</v>
      </c>
      <c r="AD41" s="7">
        <v>100</v>
      </c>
      <c r="AE41" s="7">
        <v>104.17787472108</v>
      </c>
      <c r="AF41" s="7">
        <v>100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8">
        <v>40898.3333333333</v>
      </c>
      <c r="M42" s="3" t="s">
        <v>424</v>
      </c>
      <c r="N42" s="10">
        <v>568235.5625</v>
      </c>
      <c r="O42" s="10">
        <v>0</v>
      </c>
      <c r="P42" s="12" t="s">
        <v>23</v>
      </c>
      <c r="Q42" s="10">
        <v>23740.169921875</v>
      </c>
      <c r="R42" s="14">
        <v>0</v>
      </c>
      <c r="S42" s="11">
        <v>591975.732421875</v>
      </c>
      <c r="T42" s="10">
        <v>0</v>
      </c>
      <c r="U42" s="15">
        <v>1</v>
      </c>
      <c r="V42" s="12" t="s">
        <v>335</v>
      </c>
      <c r="W42" s="10">
        <v>568235.5625</v>
      </c>
      <c r="X42" s="10">
        <v>568235.5625</v>
      </c>
      <c r="AA42" s="7">
        <v>100</v>
      </c>
      <c r="AB42" s="7">
        <v>95</v>
      </c>
      <c r="AC42" s="7">
        <v>100</v>
      </c>
      <c r="AD42" s="7">
        <v>100</v>
      </c>
      <c r="AE42" s="7">
        <v>104.17787472108</v>
      </c>
      <c r="AF42" s="7">
        <v>100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8">
        <v>40931.3333333333</v>
      </c>
      <c r="M43" s="3" t="s">
        <v>424</v>
      </c>
      <c r="N43" s="10">
        <v>568235.5625</v>
      </c>
      <c r="O43" s="10">
        <v>0</v>
      </c>
      <c r="P43" s="12" t="s">
        <v>23</v>
      </c>
      <c r="Q43" s="10">
        <v>23740.169921875</v>
      </c>
      <c r="R43" s="14">
        <v>0</v>
      </c>
      <c r="S43" s="11">
        <v>591975.732421875</v>
      </c>
      <c r="T43" s="10">
        <v>0</v>
      </c>
      <c r="U43" s="15">
        <v>1</v>
      </c>
      <c r="V43" s="12" t="s">
        <v>335</v>
      </c>
      <c r="W43" s="10">
        <v>568235.5625</v>
      </c>
      <c r="X43" s="10">
        <v>568235.5625</v>
      </c>
      <c r="AA43" s="7">
        <v>100</v>
      </c>
      <c r="AB43" s="7">
        <v>95</v>
      </c>
      <c r="AC43" s="7">
        <v>100</v>
      </c>
      <c r="AD43" s="7">
        <v>100</v>
      </c>
      <c r="AE43" s="7">
        <v>104.17787472108</v>
      </c>
      <c r="AF43" s="7">
        <v>100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8">
        <v>40948.3333333333</v>
      </c>
      <c r="M44" s="3" t="s">
        <v>424</v>
      </c>
      <c r="N44" s="10">
        <v>568235.5625</v>
      </c>
      <c r="O44" s="10">
        <v>0</v>
      </c>
      <c r="P44" s="12" t="s">
        <v>23</v>
      </c>
      <c r="Q44" s="10">
        <v>23740.169921875</v>
      </c>
      <c r="R44" s="14">
        <v>0</v>
      </c>
      <c r="S44" s="11">
        <v>591975.732421875</v>
      </c>
      <c r="T44" s="10">
        <v>0</v>
      </c>
      <c r="U44" s="15">
        <v>1</v>
      </c>
      <c r="V44" s="12" t="s">
        <v>335</v>
      </c>
      <c r="W44" s="10">
        <v>568235.5625</v>
      </c>
      <c r="X44" s="10">
        <v>568235.5625</v>
      </c>
      <c r="AA44" s="7">
        <v>100</v>
      </c>
      <c r="AB44" s="7">
        <v>86.3636363636364</v>
      </c>
      <c r="AC44" s="7">
        <v>100</v>
      </c>
      <c r="AD44" s="7">
        <v>100</v>
      </c>
      <c r="AE44" s="7">
        <v>104.17787472108</v>
      </c>
      <c r="AF44" s="7">
        <v>100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8">
        <v>40967.3333333333</v>
      </c>
      <c r="M45" s="3" t="s">
        <v>424</v>
      </c>
      <c r="N45" s="10">
        <v>568235.5625</v>
      </c>
      <c r="O45" s="10">
        <v>0</v>
      </c>
      <c r="P45" s="12" t="s">
        <v>23</v>
      </c>
      <c r="Q45" s="10">
        <v>23740.169921875</v>
      </c>
      <c r="R45" s="14">
        <v>0</v>
      </c>
      <c r="S45" s="11">
        <v>591975.732421875</v>
      </c>
      <c r="T45" s="10">
        <v>0</v>
      </c>
      <c r="U45" s="15">
        <v>1</v>
      </c>
      <c r="V45" s="12" t="s">
        <v>335</v>
      </c>
      <c r="W45" s="10">
        <v>568235.5625</v>
      </c>
      <c r="X45" s="10">
        <v>568235.5625</v>
      </c>
      <c r="AA45" s="7">
        <v>100</v>
      </c>
      <c r="AB45" s="7">
        <v>90.4761904761905</v>
      </c>
      <c r="AC45" s="7">
        <v>100</v>
      </c>
      <c r="AD45" s="7">
        <v>100</v>
      </c>
      <c r="AE45" s="7">
        <v>104.17787472108</v>
      </c>
      <c r="AF45" s="7">
        <v>100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8">
        <v>40984.3333333333</v>
      </c>
      <c r="M46" s="3" t="s">
        <v>424</v>
      </c>
      <c r="N46" s="10">
        <v>483000.25</v>
      </c>
      <c r="O46" s="10">
        <v>0</v>
      </c>
      <c r="P46" s="12" t="s">
        <v>23</v>
      </c>
      <c r="Q46" s="10">
        <v>0</v>
      </c>
      <c r="R46" s="14">
        <v>0</v>
      </c>
      <c r="S46" s="11">
        <v>483000.25</v>
      </c>
      <c r="T46" s="10">
        <v>0</v>
      </c>
      <c r="U46" s="15">
        <v>1</v>
      </c>
      <c r="V46" s="12" t="s">
        <v>335</v>
      </c>
      <c r="W46" s="10">
        <v>483000.25</v>
      </c>
      <c r="X46" s="10">
        <v>483000.25</v>
      </c>
      <c r="AA46" s="7">
        <v>100</v>
      </c>
      <c r="AB46" s="7">
        <v>95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465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548088.859375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451</v>
      </c>
      <c r="N49" s="10">
        <v>390592.0625</v>
      </c>
      <c r="O49" s="10">
        <v>0</v>
      </c>
      <c r="P49" s="12" t="s">
        <v>23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1</v>
      </c>
      <c r="V49" s="12" t="s">
        <v>335</v>
      </c>
      <c r="W49" s="10">
        <v>390592.0625</v>
      </c>
      <c r="X49" s="10">
        <v>390592.0625</v>
      </c>
      <c r="AA49" s="7">
        <v>100</v>
      </c>
      <c r="AB49" s="7">
        <v>95.3846153846154</v>
      </c>
      <c r="AC49" s="7">
        <v>100</v>
      </c>
      <c r="AD49" s="7">
        <v>100</v>
      </c>
      <c r="AE49" s="7">
        <v>104.177875528465</v>
      </c>
      <c r="AF49" s="7">
        <v>100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247</v>
      </c>
      <c r="N50" s="6"/>
      <c r="O50" s="6"/>
      <c r="P50" s="2"/>
      <c r="Q50" s="6"/>
      <c r="R50" s="6"/>
      <c r="S50" s="6">
        <v>12357655.75</v>
      </c>
      <c r="T50" s="6"/>
      <c r="U50" s="13">
        <v>0.761194027435179</v>
      </c>
      <c r="V50" s="2"/>
      <c r="W50" s="6">
        <v>9406573.75</v>
      </c>
      <c r="X50" s="6">
        <v>12357655.75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486</v>
      </c>
      <c r="N51" s="10">
        <v>3319967.25</v>
      </c>
      <c r="O51" s="10">
        <v>0</v>
      </c>
      <c r="P51" s="12" t="s">
        <v>23</v>
      </c>
      <c r="Q51" s="10">
        <v>0</v>
      </c>
      <c r="R51" s="14">
        <v>0</v>
      </c>
      <c r="S51" s="11">
        <v>3319967.25</v>
      </c>
      <c r="T51" s="10">
        <v>0</v>
      </c>
      <c r="U51" s="15">
        <v>1</v>
      </c>
      <c r="V51" s="12" t="s">
        <v>335</v>
      </c>
      <c r="W51" s="10">
        <v>3319967.25</v>
      </c>
      <c r="X51" s="10">
        <v>3319967.25</v>
      </c>
      <c r="AA51" s="7">
        <v>100</v>
      </c>
      <c r="AB51" s="7">
        <v>181.720430107527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494</v>
      </c>
      <c r="N52" s="10">
        <v>6086606.5</v>
      </c>
      <c r="O52" s="10">
        <v>0</v>
      </c>
      <c r="P52" s="12" t="s">
        <v>376</v>
      </c>
      <c r="Q52" s="10">
        <v>2951082</v>
      </c>
      <c r="R52" s="14">
        <v>0</v>
      </c>
      <c r="S52" s="11">
        <v>9037688.5</v>
      </c>
      <c r="T52" s="10">
        <v>0</v>
      </c>
      <c r="U52" s="15">
        <v>0.848341226577759</v>
      </c>
      <c r="V52" s="12" t="s">
        <v>338</v>
      </c>
      <c r="W52" s="10">
        <v>6086606.5</v>
      </c>
      <c r="X52" s="10">
        <v>6086606.5</v>
      </c>
      <c r="AA52" s="7">
        <v>100</v>
      </c>
      <c r="AB52" s="7">
        <v>104.06976744186</v>
      </c>
      <c r="AC52" s="7">
        <v>84.8341226577759</v>
      </c>
      <c r="AD52" s="7">
        <v>100</v>
      </c>
      <c r="AE52" s="7">
        <v>148.484849480577</v>
      </c>
      <c r="AF52" s="7">
        <v>84.8341226577759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2951082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411</v>
      </c>
      <c r="N54" s="6"/>
      <c r="O54" s="6"/>
      <c r="P54" s="2"/>
      <c r="Q54" s="6"/>
      <c r="R54" s="6"/>
      <c r="S54" s="6">
        <v>810119.506835938</v>
      </c>
      <c r="T54" s="6"/>
      <c r="U54" s="13">
        <v>1</v>
      </c>
      <c r="V54" s="2"/>
      <c r="W54" s="6">
        <v>777631.046875</v>
      </c>
      <c r="X54" s="6">
        <v>639997.234375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8">
        <v>40989.3333333333</v>
      </c>
      <c r="M55" s="3" t="s">
        <v>394</v>
      </c>
      <c r="N55" s="10">
        <v>227095.796875</v>
      </c>
      <c r="O55" s="10">
        <v>0</v>
      </c>
      <c r="P55" s="12" t="s">
        <v>23</v>
      </c>
      <c r="Q55" s="10">
        <v>9487.7802734375</v>
      </c>
      <c r="R55" s="14">
        <v>0</v>
      </c>
      <c r="S55" s="11">
        <v>236583.577148438</v>
      </c>
      <c r="T55" s="10">
        <v>0</v>
      </c>
      <c r="U55" s="15">
        <v>1</v>
      </c>
      <c r="V55" s="12" t="s">
        <v>335</v>
      </c>
      <c r="W55" s="10">
        <v>227095.796875</v>
      </c>
      <c r="X55" s="10">
        <v>227095.796875</v>
      </c>
      <c r="AA55" s="7">
        <v>100</v>
      </c>
      <c r="AB55" s="7">
        <v>91.6666666666667</v>
      </c>
      <c r="AC55" s="7">
        <v>100</v>
      </c>
      <c r="AD55" s="7">
        <v>100</v>
      </c>
      <c r="AE55" s="7">
        <v>104.177875770488</v>
      </c>
      <c r="AF55" s="7">
        <v>100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8">
        <v>41002.3333333333</v>
      </c>
      <c r="M56" s="3" t="s">
        <v>426</v>
      </c>
      <c r="N56" s="10">
        <v>412901.4375</v>
      </c>
      <c r="O56" s="10">
        <v>0</v>
      </c>
      <c r="P56" s="12" t="s">
        <v>23</v>
      </c>
      <c r="Q56" s="10">
        <v>17250.509765625</v>
      </c>
      <c r="R56" s="14">
        <v>0</v>
      </c>
      <c r="S56" s="11">
        <v>430151.947265625</v>
      </c>
      <c r="T56" s="10">
        <v>0</v>
      </c>
      <c r="U56" s="15">
        <v>1</v>
      </c>
      <c r="V56" s="12" t="s">
        <v>335</v>
      </c>
      <c r="W56" s="10">
        <v>412901.4375</v>
      </c>
      <c r="X56" s="10">
        <v>412901.4375</v>
      </c>
      <c r="AA56" s="7">
        <v>100</v>
      </c>
      <c r="AB56" s="7">
        <v>95.3125</v>
      </c>
      <c r="AC56" s="7">
        <v>100</v>
      </c>
      <c r="AD56" s="7">
        <v>100</v>
      </c>
      <c r="AE56" s="7">
        <v>104.177875928471</v>
      </c>
      <c r="AF56" s="7">
        <v>100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8">
        <v>41073.3333333333</v>
      </c>
      <c r="M57" s="3" t="s">
        <v>391</v>
      </c>
      <c r="N57" s="10">
        <v>137633.8125</v>
      </c>
      <c r="O57" s="10">
        <v>0</v>
      </c>
      <c r="P57" s="12" t="s">
        <v>360</v>
      </c>
      <c r="Q57" s="10">
        <v>5750.169921875</v>
      </c>
      <c r="R57" s="14">
        <v>0</v>
      </c>
      <c r="S57" s="11">
        <v>143383.982421875</v>
      </c>
      <c r="T57" s="10">
        <v>0</v>
      </c>
      <c r="U57" s="15">
        <v>0.899999976158142</v>
      </c>
      <c r="V57" s="12" t="s">
        <v>338</v>
      </c>
      <c r="W57" s="10">
        <v>137633.8125</v>
      </c>
      <c r="X57" s="10">
        <v>0</v>
      </c>
      <c r="AA57" s="7">
        <v>100</v>
      </c>
      <c r="AB57" s="7">
        <v>90</v>
      </c>
      <c r="AC57" s="7">
        <v>89.9999976158142</v>
      </c>
      <c r="AD57" s="7">
        <v>100</v>
      </c>
      <c r="AE57" s="7">
        <v>104.177875928471</v>
      </c>
      <c r="AF57" s="7">
        <v>89.9999976158142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422</v>
      </c>
      <c r="N58" s="6"/>
      <c r="O58" s="6"/>
      <c r="P58" s="2"/>
      <c r="Q58" s="6"/>
      <c r="R58" s="6"/>
      <c r="S58" s="6">
        <v>5454432.3203125</v>
      </c>
      <c r="T58" s="6"/>
      <c r="U58" s="13">
        <v>1</v>
      </c>
      <c r="V58" s="2"/>
      <c r="W58" s="6">
        <v>5235691.65625</v>
      </c>
      <c r="X58" s="6">
        <v>5235691.65625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459</v>
      </c>
      <c r="N59" s="10">
        <v>2356061.25</v>
      </c>
      <c r="O59" s="10">
        <v>0</v>
      </c>
      <c r="P59" s="12" t="s">
        <v>23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1</v>
      </c>
      <c r="V59" s="12" t="s">
        <v>335</v>
      </c>
      <c r="W59" s="10">
        <v>2356061.25</v>
      </c>
      <c r="X59" s="10">
        <v>2356061.25</v>
      </c>
      <c r="AA59" s="7">
        <v>100</v>
      </c>
      <c r="AB59" s="7">
        <v>83.6879432624114</v>
      </c>
      <c r="AC59" s="7">
        <v>100</v>
      </c>
      <c r="AD59" s="7">
        <v>100</v>
      </c>
      <c r="AE59" s="7">
        <v>104.177875124214</v>
      </c>
      <c r="AF59" s="7">
        <v>100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478</v>
      </c>
      <c r="N60" s="10">
        <v>2356061.25</v>
      </c>
      <c r="O60" s="10">
        <v>0</v>
      </c>
      <c r="P60" s="12" t="s">
        <v>23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1</v>
      </c>
      <c r="V60" s="12" t="s">
        <v>335</v>
      </c>
      <c r="W60" s="10">
        <v>2356061.25</v>
      </c>
      <c r="X60" s="10">
        <v>2356061.25</v>
      </c>
      <c r="AA60" s="7">
        <v>100</v>
      </c>
      <c r="AB60" s="7">
        <v>97.1631205673759</v>
      </c>
      <c r="AC60" s="7">
        <v>100</v>
      </c>
      <c r="AD60" s="7">
        <v>100</v>
      </c>
      <c r="AE60" s="7">
        <v>104.177875124214</v>
      </c>
      <c r="AF60" s="7">
        <v>100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8">
        <v>41061.3333333333</v>
      </c>
      <c r="M61" s="3" t="s">
        <v>108</v>
      </c>
      <c r="N61" s="10">
        <v>523569.15625</v>
      </c>
      <c r="O61" s="10">
        <v>0</v>
      </c>
      <c r="P61" s="12" t="s">
        <v>382</v>
      </c>
      <c r="Q61" s="10">
        <v>21874.0703125</v>
      </c>
      <c r="R61" s="14">
        <v>0</v>
      </c>
      <c r="S61" s="11">
        <v>545443.2265625</v>
      </c>
      <c r="T61" s="10">
        <v>0</v>
      </c>
      <c r="U61" s="15">
        <v>0.866666674613953</v>
      </c>
      <c r="V61" s="12" t="s">
        <v>338</v>
      </c>
      <c r="W61" s="10">
        <v>523569.15625</v>
      </c>
      <c r="X61" s="10">
        <v>523569.15625</v>
      </c>
      <c r="AA61" s="7">
        <v>100</v>
      </c>
      <c r="AB61" s="7">
        <v>83.8709677419355</v>
      </c>
      <c r="AC61" s="7">
        <v>86.6666674613953</v>
      </c>
      <c r="AD61" s="7">
        <v>100</v>
      </c>
      <c r="AE61" s="7">
        <v>104.177876036314</v>
      </c>
      <c r="AF61" s="7">
        <v>86.6666674613953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495</v>
      </c>
      <c r="N62" s="6"/>
      <c r="O62" s="6"/>
      <c r="P62" s="2"/>
      <c r="Q62" s="6"/>
      <c r="R62" s="6"/>
      <c r="S62" s="6">
        <v>4949330.44189453</v>
      </c>
      <c r="T62" s="6"/>
      <c r="U62" s="13">
        <v>0.966101696207756</v>
      </c>
      <c r="V62" s="2"/>
      <c r="W62" s="6">
        <v>4750845.984375</v>
      </c>
      <c r="X62" s="6">
        <v>4750845.984375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83348.1796875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79</v>
      </c>
      <c r="N64" s="10">
        <v>83348.1796875</v>
      </c>
      <c r="O64" s="10">
        <v>0</v>
      </c>
      <c r="P64" s="12" t="s">
        <v>23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1</v>
      </c>
      <c r="V64" s="12" t="s">
        <v>335</v>
      </c>
      <c r="W64" s="10">
        <v>83348.1796875</v>
      </c>
      <c r="X64" s="10">
        <v>83348.1796875</v>
      </c>
      <c r="AA64" s="7">
        <v>100</v>
      </c>
      <c r="AB64" s="7">
        <v>100</v>
      </c>
      <c r="AC64" s="7">
        <v>100</v>
      </c>
      <c r="AD64" s="7">
        <v>100</v>
      </c>
      <c r="AE64" s="7">
        <v>104.177871604031</v>
      </c>
      <c r="AF64" s="7">
        <v>100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8">
        <v>40928.3333333333</v>
      </c>
      <c r="M65" s="3" t="s">
        <v>488</v>
      </c>
      <c r="N65" s="10">
        <v>1500267.125</v>
      </c>
      <c r="O65" s="10">
        <v>0</v>
      </c>
      <c r="P65" s="12" t="s">
        <v>23</v>
      </c>
      <c r="Q65" s="10">
        <v>62679.30078125</v>
      </c>
      <c r="R65" s="14">
        <v>0</v>
      </c>
      <c r="S65" s="11">
        <v>1562946.42578125</v>
      </c>
      <c r="T65" s="10">
        <v>0</v>
      </c>
      <c r="U65" s="15">
        <v>1</v>
      </c>
      <c r="V65" s="12" t="s">
        <v>335</v>
      </c>
      <c r="W65" s="10">
        <v>1500267.125</v>
      </c>
      <c r="X65" s="10">
        <v>1500267.125</v>
      </c>
      <c r="AA65" s="7">
        <v>100</v>
      </c>
      <c r="AB65" s="7">
        <v>104.347826086957</v>
      </c>
      <c r="AC65" s="7">
        <v>100</v>
      </c>
      <c r="AD65" s="7">
        <v>100</v>
      </c>
      <c r="AE65" s="7">
        <v>104.177876041992</v>
      </c>
      <c r="AF65" s="7">
        <v>100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8">
        <v>40886.3333333333</v>
      </c>
      <c r="M66" s="3" t="s">
        <v>222</v>
      </c>
      <c r="N66" s="10">
        <v>3083882.5</v>
      </c>
      <c r="O66" s="10">
        <v>0</v>
      </c>
      <c r="P66" s="12" t="s">
        <v>205</v>
      </c>
      <c r="Q66" s="10">
        <v>128840.796875</v>
      </c>
      <c r="R66" s="14">
        <v>0</v>
      </c>
      <c r="S66" s="11">
        <v>3212723.296875</v>
      </c>
      <c r="T66" s="10">
        <v>0</v>
      </c>
      <c r="U66" s="15">
        <v>0.796610176563263</v>
      </c>
      <c r="V66" s="12" t="s">
        <v>338</v>
      </c>
      <c r="W66" s="10">
        <v>3083882.5</v>
      </c>
      <c r="X66" s="10">
        <v>3083882.5</v>
      </c>
      <c r="AA66" s="7">
        <v>100</v>
      </c>
      <c r="AB66" s="7">
        <v>72.680412371134</v>
      </c>
      <c r="AC66" s="7">
        <v>79.6610176563263</v>
      </c>
      <c r="AD66" s="7">
        <v>100</v>
      </c>
      <c r="AE66" s="7">
        <v>104.177876325541</v>
      </c>
      <c r="AF66" s="7">
        <v>79.6610176563263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8">
        <v>41061.3333333333</v>
      </c>
      <c r="M68" s="3" t="s">
        <v>108</v>
      </c>
      <c r="N68" s="10">
        <v>328000</v>
      </c>
      <c r="O68" s="10">
        <v>0</v>
      </c>
      <c r="P68" s="12" t="s">
        <v>354</v>
      </c>
      <c r="Q68" s="10">
        <v>13703.4296875</v>
      </c>
      <c r="R68" s="14">
        <v>0</v>
      </c>
      <c r="S68" s="11">
        <v>341703.4296875</v>
      </c>
      <c r="T68" s="10">
        <v>0</v>
      </c>
      <c r="U68" s="15">
        <v>0.634146332740784</v>
      </c>
      <c r="V68" s="12" t="s">
        <v>338</v>
      </c>
      <c r="W68" s="10">
        <v>328000</v>
      </c>
      <c r="X68" s="10">
        <v>328000</v>
      </c>
      <c r="AA68" s="7">
        <v>100</v>
      </c>
      <c r="AB68" s="7">
        <v>63.4146341463415</v>
      </c>
      <c r="AC68" s="7">
        <v>63.4146332740784</v>
      </c>
      <c r="AD68" s="7">
        <v>100</v>
      </c>
      <c r="AE68" s="7">
        <v>104.177874904726</v>
      </c>
      <c r="AF68" s="7">
        <v>63.4146332740784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41152.7083333333</v>
      </c>
      <c r="E1" s="1" t="s">
        <v>319</v>
      </c>
      <c r="F1" s="4" t="s">
        <v>496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497</v>
      </c>
      <c r="N5" s="6"/>
      <c r="O5" s="6"/>
      <c r="P5" s="2"/>
      <c r="Q5" s="6"/>
      <c r="R5" s="6"/>
      <c r="S5" s="6">
        <v>39592982.5869141</v>
      </c>
      <c r="T5" s="6"/>
      <c r="U5" s="13">
        <v>0.919148465650328</v>
      </c>
      <c r="V5" s="2"/>
      <c r="W5" s="6">
        <v>35569044.3867188</v>
      </c>
      <c r="X5" s="6">
        <v>38382492.5742188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495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41094.3333333333</v>
      </c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335</v>
      </c>
      <c r="W9" s="10">
        <v>0</v>
      </c>
      <c r="X9" s="10">
        <v>0</v>
      </c>
      <c r="AA9" s="7">
        <v>100</v>
      </c>
      <c r="AC9" s="7">
        <v>100</v>
      </c>
      <c r="AD9" s="7">
        <v>100</v>
      </c>
      <c r="AF9" s="7">
        <v>100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41143.3333333333</v>
      </c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335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447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8">
        <v>41058.3333333333</v>
      </c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1</v>
      </c>
      <c r="V14" s="12" t="s">
        <v>335</v>
      </c>
      <c r="W14" s="10">
        <v>0</v>
      </c>
      <c r="X14" s="10">
        <v>0</v>
      </c>
      <c r="AA14" s="7">
        <v>100</v>
      </c>
      <c r="AC14" s="7">
        <v>100</v>
      </c>
      <c r="AD14" s="7">
        <v>100</v>
      </c>
      <c r="AF14" s="7">
        <v>100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8">
        <v>41080.3333333333</v>
      </c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1</v>
      </c>
      <c r="V15" s="12" t="s">
        <v>335</v>
      </c>
      <c r="W15" s="10">
        <v>0</v>
      </c>
      <c r="X15" s="10">
        <v>0</v>
      </c>
      <c r="AA15" s="7">
        <v>100</v>
      </c>
      <c r="AC15" s="7">
        <v>100</v>
      </c>
      <c r="AD15" s="7">
        <v>100</v>
      </c>
      <c r="AF15" s="7">
        <v>100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497</v>
      </c>
      <c r="N19" s="6"/>
      <c r="O19" s="6"/>
      <c r="P19" s="2"/>
      <c r="Q19" s="6"/>
      <c r="R19" s="6"/>
      <c r="S19" s="6">
        <v>39447470.0571289</v>
      </c>
      <c r="T19" s="6"/>
      <c r="U19" s="13">
        <v>0.918855580721621</v>
      </c>
      <c r="V19" s="2"/>
      <c r="W19" s="6">
        <v>35429367.3867188</v>
      </c>
      <c r="X19" s="6">
        <v>38242815.5742188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484</v>
      </c>
      <c r="N23" s="6"/>
      <c r="O23" s="6"/>
      <c r="P23" s="2"/>
      <c r="Q23" s="6"/>
      <c r="R23" s="6"/>
      <c r="S23" s="6">
        <v>93908.8686523438</v>
      </c>
      <c r="T23" s="6"/>
      <c r="U23" s="13">
        <v>1</v>
      </c>
      <c r="V23" s="2"/>
      <c r="W23" s="6">
        <v>90142.80859375</v>
      </c>
      <c r="X23" s="6">
        <v>90142.80859375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8">
        <v>41061.3333333333</v>
      </c>
      <c r="M25" s="3" t="s">
        <v>79</v>
      </c>
      <c r="N25" s="10">
        <v>22535.69921875</v>
      </c>
      <c r="O25" s="10">
        <v>0</v>
      </c>
      <c r="P25" s="12" t="s">
        <v>23</v>
      </c>
      <c r="Q25" s="10">
        <v>941.52001953125</v>
      </c>
      <c r="R25" s="14">
        <v>0</v>
      </c>
      <c r="S25" s="11">
        <v>23477.2192382812</v>
      </c>
      <c r="T25" s="10">
        <v>0</v>
      </c>
      <c r="U25" s="15">
        <v>1</v>
      </c>
      <c r="V25" s="12" t="s">
        <v>335</v>
      </c>
      <c r="W25" s="10">
        <v>22535.69921875</v>
      </c>
      <c r="X25" s="10">
        <v>22535.69921875</v>
      </c>
      <c r="AA25" s="7">
        <v>100</v>
      </c>
      <c r="AB25" s="7">
        <v>100</v>
      </c>
      <c r="AC25" s="7">
        <v>100</v>
      </c>
      <c r="AD25" s="7">
        <v>100</v>
      </c>
      <c r="AE25" s="7">
        <v>104.177904623203</v>
      </c>
      <c r="AF25" s="7">
        <v>100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498</v>
      </c>
      <c r="N26" s="6"/>
      <c r="O26" s="6"/>
      <c r="P26" s="2"/>
      <c r="Q26" s="6"/>
      <c r="R26" s="6"/>
      <c r="S26" s="6">
        <v>34705229.9541016</v>
      </c>
      <c r="T26" s="6"/>
      <c r="U26" s="13">
        <v>0.907993574107775</v>
      </c>
      <c r="V26" s="2"/>
      <c r="W26" s="6">
        <v>30877306.703125</v>
      </c>
      <c r="X26" s="6">
        <v>33690754.890625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463</v>
      </c>
      <c r="N27" s="6"/>
      <c r="O27" s="6"/>
      <c r="P27" s="2"/>
      <c r="Q27" s="6"/>
      <c r="R27" s="6"/>
      <c r="S27" s="6">
        <v>10221001.1757812</v>
      </c>
      <c r="T27" s="6"/>
      <c r="U27" s="13">
        <v>1</v>
      </c>
      <c r="V27" s="2"/>
      <c r="W27" s="6">
        <v>9830475.40625</v>
      </c>
      <c r="X27" s="6">
        <v>9830475.40625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464</v>
      </c>
      <c r="N34" s="6"/>
      <c r="O34" s="6"/>
      <c r="P34" s="2"/>
      <c r="Q34" s="6"/>
      <c r="R34" s="6"/>
      <c r="S34" s="6">
        <v>6994733.30664062</v>
      </c>
      <c r="T34" s="6"/>
      <c r="U34" s="13">
        <v>1</v>
      </c>
      <c r="V34" s="2"/>
      <c r="W34" s="6">
        <v>6733591.4375</v>
      </c>
      <c r="X34" s="6">
        <v>6733591.4375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354</v>
      </c>
      <c r="N40" s="10">
        <v>568235.5625</v>
      </c>
      <c r="O40" s="10">
        <v>0</v>
      </c>
      <c r="P40" s="12" t="s">
        <v>23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1</v>
      </c>
      <c r="V40" s="12" t="s">
        <v>335</v>
      </c>
      <c r="W40" s="10">
        <v>568235.5625</v>
      </c>
      <c r="X40" s="10">
        <v>568235.5625</v>
      </c>
      <c r="AA40" s="7">
        <v>100</v>
      </c>
      <c r="AB40" s="7">
        <v>75</v>
      </c>
      <c r="AC40" s="7">
        <v>100</v>
      </c>
      <c r="AD40" s="7">
        <v>100</v>
      </c>
      <c r="AE40" s="7">
        <v>104.17787472108</v>
      </c>
      <c r="AF40" s="7">
        <v>100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8">
        <v>40879.3333333333</v>
      </c>
      <c r="M41" s="3" t="s">
        <v>365</v>
      </c>
      <c r="N41" s="10">
        <v>568235.5625</v>
      </c>
      <c r="O41" s="10">
        <v>0</v>
      </c>
      <c r="P41" s="12" t="s">
        <v>23</v>
      </c>
      <c r="Q41" s="10">
        <v>23740.169921875</v>
      </c>
      <c r="R41" s="14">
        <v>0</v>
      </c>
      <c r="S41" s="11">
        <v>591975.732421875</v>
      </c>
      <c r="T41" s="10">
        <v>0</v>
      </c>
      <c r="U41" s="15">
        <v>1</v>
      </c>
      <c r="V41" s="12" t="s">
        <v>335</v>
      </c>
      <c r="W41" s="10">
        <v>568235.5625</v>
      </c>
      <c r="X41" s="10">
        <v>568235.5625</v>
      </c>
      <c r="AA41" s="7">
        <v>100</v>
      </c>
      <c r="AB41" s="7">
        <v>120</v>
      </c>
      <c r="AC41" s="7">
        <v>100</v>
      </c>
      <c r="AD41" s="7">
        <v>100</v>
      </c>
      <c r="AE41" s="7">
        <v>104.17787472108</v>
      </c>
      <c r="AF41" s="7">
        <v>100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8">
        <v>40898.3333333333</v>
      </c>
      <c r="M42" s="3" t="s">
        <v>424</v>
      </c>
      <c r="N42" s="10">
        <v>568235.5625</v>
      </c>
      <c r="O42" s="10">
        <v>0</v>
      </c>
      <c r="P42" s="12" t="s">
        <v>23</v>
      </c>
      <c r="Q42" s="10">
        <v>23740.169921875</v>
      </c>
      <c r="R42" s="14">
        <v>0</v>
      </c>
      <c r="S42" s="11">
        <v>591975.732421875</v>
      </c>
      <c r="T42" s="10">
        <v>0</v>
      </c>
      <c r="U42" s="15">
        <v>1</v>
      </c>
      <c r="V42" s="12" t="s">
        <v>335</v>
      </c>
      <c r="W42" s="10">
        <v>568235.5625</v>
      </c>
      <c r="X42" s="10">
        <v>568235.5625</v>
      </c>
      <c r="AA42" s="7">
        <v>100</v>
      </c>
      <c r="AB42" s="7">
        <v>95</v>
      </c>
      <c r="AC42" s="7">
        <v>100</v>
      </c>
      <c r="AD42" s="7">
        <v>100</v>
      </c>
      <c r="AE42" s="7">
        <v>104.17787472108</v>
      </c>
      <c r="AF42" s="7">
        <v>100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8">
        <v>40931.3333333333</v>
      </c>
      <c r="M43" s="3" t="s">
        <v>424</v>
      </c>
      <c r="N43" s="10">
        <v>568235.5625</v>
      </c>
      <c r="O43" s="10">
        <v>0</v>
      </c>
      <c r="P43" s="12" t="s">
        <v>23</v>
      </c>
      <c r="Q43" s="10">
        <v>23740.169921875</v>
      </c>
      <c r="R43" s="14">
        <v>0</v>
      </c>
      <c r="S43" s="11">
        <v>591975.732421875</v>
      </c>
      <c r="T43" s="10">
        <v>0</v>
      </c>
      <c r="U43" s="15">
        <v>1</v>
      </c>
      <c r="V43" s="12" t="s">
        <v>335</v>
      </c>
      <c r="W43" s="10">
        <v>568235.5625</v>
      </c>
      <c r="X43" s="10">
        <v>568235.5625</v>
      </c>
      <c r="AA43" s="7">
        <v>100</v>
      </c>
      <c r="AB43" s="7">
        <v>95</v>
      </c>
      <c r="AC43" s="7">
        <v>100</v>
      </c>
      <c r="AD43" s="7">
        <v>100</v>
      </c>
      <c r="AE43" s="7">
        <v>104.17787472108</v>
      </c>
      <c r="AF43" s="7">
        <v>100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8">
        <v>40948.3333333333</v>
      </c>
      <c r="M44" s="3" t="s">
        <v>424</v>
      </c>
      <c r="N44" s="10">
        <v>568235.5625</v>
      </c>
      <c r="O44" s="10">
        <v>0</v>
      </c>
      <c r="P44" s="12" t="s">
        <v>23</v>
      </c>
      <c r="Q44" s="10">
        <v>23740.169921875</v>
      </c>
      <c r="R44" s="14">
        <v>0</v>
      </c>
      <c r="S44" s="11">
        <v>591975.732421875</v>
      </c>
      <c r="T44" s="10">
        <v>0</v>
      </c>
      <c r="U44" s="15">
        <v>1</v>
      </c>
      <c r="V44" s="12" t="s">
        <v>335</v>
      </c>
      <c r="W44" s="10">
        <v>568235.5625</v>
      </c>
      <c r="X44" s="10">
        <v>568235.5625</v>
      </c>
      <c r="AA44" s="7">
        <v>100</v>
      </c>
      <c r="AB44" s="7">
        <v>86.3636363636364</v>
      </c>
      <c r="AC44" s="7">
        <v>100</v>
      </c>
      <c r="AD44" s="7">
        <v>100</v>
      </c>
      <c r="AE44" s="7">
        <v>104.17787472108</v>
      </c>
      <c r="AF44" s="7">
        <v>100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8">
        <v>40967.3333333333</v>
      </c>
      <c r="M45" s="3" t="s">
        <v>424</v>
      </c>
      <c r="N45" s="10">
        <v>568235.5625</v>
      </c>
      <c r="O45" s="10">
        <v>0</v>
      </c>
      <c r="P45" s="12" t="s">
        <v>23</v>
      </c>
      <c r="Q45" s="10">
        <v>23740.169921875</v>
      </c>
      <c r="R45" s="14">
        <v>0</v>
      </c>
      <c r="S45" s="11">
        <v>591975.732421875</v>
      </c>
      <c r="T45" s="10">
        <v>0</v>
      </c>
      <c r="U45" s="15">
        <v>1</v>
      </c>
      <c r="V45" s="12" t="s">
        <v>335</v>
      </c>
      <c r="W45" s="10">
        <v>568235.5625</v>
      </c>
      <c r="X45" s="10">
        <v>568235.5625</v>
      </c>
      <c r="AA45" s="7">
        <v>100</v>
      </c>
      <c r="AB45" s="7">
        <v>90.4761904761905</v>
      </c>
      <c r="AC45" s="7">
        <v>100</v>
      </c>
      <c r="AD45" s="7">
        <v>100</v>
      </c>
      <c r="AE45" s="7">
        <v>104.17787472108</v>
      </c>
      <c r="AF45" s="7">
        <v>100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8">
        <v>40984.3333333333</v>
      </c>
      <c r="M46" s="3" t="s">
        <v>424</v>
      </c>
      <c r="N46" s="10">
        <v>483000.25</v>
      </c>
      <c r="O46" s="10">
        <v>0</v>
      </c>
      <c r="P46" s="12" t="s">
        <v>23</v>
      </c>
      <c r="Q46" s="10">
        <v>0</v>
      </c>
      <c r="R46" s="14">
        <v>0</v>
      </c>
      <c r="S46" s="11">
        <v>483000.25</v>
      </c>
      <c r="T46" s="10">
        <v>0</v>
      </c>
      <c r="U46" s="15">
        <v>1</v>
      </c>
      <c r="V46" s="12" t="s">
        <v>335</v>
      </c>
      <c r="W46" s="10">
        <v>483000.25</v>
      </c>
      <c r="X46" s="10">
        <v>483000.25</v>
      </c>
      <c r="AA46" s="7">
        <v>100</v>
      </c>
      <c r="AB46" s="7">
        <v>95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465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548088.859375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451</v>
      </c>
      <c r="N49" s="10">
        <v>390592.0625</v>
      </c>
      <c r="O49" s="10">
        <v>0</v>
      </c>
      <c r="P49" s="12" t="s">
        <v>23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1</v>
      </c>
      <c r="V49" s="12" t="s">
        <v>335</v>
      </c>
      <c r="W49" s="10">
        <v>390592.0625</v>
      </c>
      <c r="X49" s="10">
        <v>390592.0625</v>
      </c>
      <c r="AA49" s="7">
        <v>100</v>
      </c>
      <c r="AB49" s="7">
        <v>95.3846153846154</v>
      </c>
      <c r="AC49" s="7">
        <v>100</v>
      </c>
      <c r="AD49" s="7">
        <v>100</v>
      </c>
      <c r="AE49" s="7">
        <v>104.177875528465</v>
      </c>
      <c r="AF49" s="7">
        <v>100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499</v>
      </c>
      <c r="N50" s="6"/>
      <c r="O50" s="6"/>
      <c r="P50" s="2"/>
      <c r="Q50" s="6"/>
      <c r="R50" s="6"/>
      <c r="S50" s="6">
        <v>12357655.75</v>
      </c>
      <c r="T50" s="6"/>
      <c r="U50" s="13">
        <v>0.761194027435179</v>
      </c>
      <c r="V50" s="2"/>
      <c r="W50" s="6">
        <v>9406573.75</v>
      </c>
      <c r="X50" s="6">
        <v>12357655.75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486</v>
      </c>
      <c r="N51" s="10">
        <v>3319967.25</v>
      </c>
      <c r="O51" s="10">
        <v>0</v>
      </c>
      <c r="P51" s="12" t="s">
        <v>23</v>
      </c>
      <c r="Q51" s="10">
        <v>0</v>
      </c>
      <c r="R51" s="14">
        <v>0</v>
      </c>
      <c r="S51" s="11">
        <v>3319967.25</v>
      </c>
      <c r="T51" s="10">
        <v>0</v>
      </c>
      <c r="U51" s="15">
        <v>1</v>
      </c>
      <c r="V51" s="12" t="s">
        <v>335</v>
      </c>
      <c r="W51" s="10">
        <v>3319967.25</v>
      </c>
      <c r="X51" s="10">
        <v>3319967.25</v>
      </c>
      <c r="AA51" s="7">
        <v>100</v>
      </c>
      <c r="AB51" s="7">
        <v>181.720430107527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500</v>
      </c>
      <c r="N52" s="10">
        <v>6086606.5</v>
      </c>
      <c r="O52" s="10">
        <v>0</v>
      </c>
      <c r="P52" s="12" t="s">
        <v>98</v>
      </c>
      <c r="Q52" s="10">
        <v>2951082</v>
      </c>
      <c r="R52" s="14">
        <v>0</v>
      </c>
      <c r="S52" s="11">
        <v>9037688.5</v>
      </c>
      <c r="T52" s="10">
        <v>0</v>
      </c>
      <c r="U52" s="15">
        <v>0.943127989768982</v>
      </c>
      <c r="V52" s="12" t="s">
        <v>338</v>
      </c>
      <c r="W52" s="10">
        <v>6086606.5</v>
      </c>
      <c r="X52" s="10">
        <v>6086606.5</v>
      </c>
      <c r="AA52" s="7">
        <v>100</v>
      </c>
      <c r="AB52" s="7">
        <v>115.697674418605</v>
      </c>
      <c r="AC52" s="7">
        <v>94.3127989768982</v>
      </c>
      <c r="AD52" s="7">
        <v>100</v>
      </c>
      <c r="AE52" s="7">
        <v>148.484849480577</v>
      </c>
      <c r="AF52" s="7">
        <v>94.3127989768982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2951082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380</v>
      </c>
      <c r="N54" s="6"/>
      <c r="O54" s="6"/>
      <c r="P54" s="2"/>
      <c r="Q54" s="6"/>
      <c r="R54" s="6"/>
      <c r="S54" s="6">
        <v>810119.506835938</v>
      </c>
      <c r="T54" s="6"/>
      <c r="U54" s="13">
        <v>1</v>
      </c>
      <c r="V54" s="2"/>
      <c r="W54" s="6">
        <v>777631.046875</v>
      </c>
      <c r="X54" s="6">
        <v>639997.234375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8">
        <v>40989.3333333333</v>
      </c>
      <c r="M55" s="3" t="s">
        <v>394</v>
      </c>
      <c r="N55" s="10">
        <v>227095.796875</v>
      </c>
      <c r="O55" s="10">
        <v>0</v>
      </c>
      <c r="P55" s="12" t="s">
        <v>23</v>
      </c>
      <c r="Q55" s="10">
        <v>9487.7802734375</v>
      </c>
      <c r="R55" s="14">
        <v>0</v>
      </c>
      <c r="S55" s="11">
        <v>236583.577148438</v>
      </c>
      <c r="T55" s="10">
        <v>0</v>
      </c>
      <c r="U55" s="15">
        <v>1</v>
      </c>
      <c r="V55" s="12" t="s">
        <v>335</v>
      </c>
      <c r="W55" s="10">
        <v>227095.796875</v>
      </c>
      <c r="X55" s="10">
        <v>227095.796875</v>
      </c>
      <c r="AA55" s="7">
        <v>100</v>
      </c>
      <c r="AB55" s="7">
        <v>91.6666666666667</v>
      </c>
      <c r="AC55" s="7">
        <v>100</v>
      </c>
      <c r="AD55" s="7">
        <v>100</v>
      </c>
      <c r="AE55" s="7">
        <v>104.177875770488</v>
      </c>
      <c r="AF55" s="7">
        <v>100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8">
        <v>41002.3333333333</v>
      </c>
      <c r="M56" s="3" t="s">
        <v>426</v>
      </c>
      <c r="N56" s="10">
        <v>412901.4375</v>
      </c>
      <c r="O56" s="10">
        <v>0</v>
      </c>
      <c r="P56" s="12" t="s">
        <v>23</v>
      </c>
      <c r="Q56" s="10">
        <v>17250.509765625</v>
      </c>
      <c r="R56" s="14">
        <v>0</v>
      </c>
      <c r="S56" s="11">
        <v>430151.947265625</v>
      </c>
      <c r="T56" s="10">
        <v>0</v>
      </c>
      <c r="U56" s="15">
        <v>1</v>
      </c>
      <c r="V56" s="12" t="s">
        <v>335</v>
      </c>
      <c r="W56" s="10">
        <v>412901.4375</v>
      </c>
      <c r="X56" s="10">
        <v>412901.4375</v>
      </c>
      <c r="AA56" s="7">
        <v>100</v>
      </c>
      <c r="AB56" s="7">
        <v>95.3125</v>
      </c>
      <c r="AC56" s="7">
        <v>100</v>
      </c>
      <c r="AD56" s="7">
        <v>100</v>
      </c>
      <c r="AE56" s="7">
        <v>104.177875928471</v>
      </c>
      <c r="AF56" s="7">
        <v>100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8">
        <v>41073.3333333333</v>
      </c>
      <c r="M57" s="3" t="s">
        <v>120</v>
      </c>
      <c r="N57" s="10">
        <v>137633.8125</v>
      </c>
      <c r="O57" s="10">
        <v>0</v>
      </c>
      <c r="P57" s="12" t="s">
        <v>23</v>
      </c>
      <c r="Q57" s="10">
        <v>5750.169921875</v>
      </c>
      <c r="R57" s="14">
        <v>0</v>
      </c>
      <c r="S57" s="11">
        <v>143383.982421875</v>
      </c>
      <c r="T57" s="10">
        <v>0</v>
      </c>
      <c r="U57" s="15">
        <v>1</v>
      </c>
      <c r="V57" s="12" t="s">
        <v>335</v>
      </c>
      <c r="W57" s="10">
        <v>137633.8125</v>
      </c>
      <c r="X57" s="10">
        <v>0</v>
      </c>
      <c r="AA57" s="7">
        <v>100</v>
      </c>
      <c r="AB57" s="7">
        <v>100</v>
      </c>
      <c r="AC57" s="7">
        <v>100</v>
      </c>
      <c r="AD57" s="7">
        <v>100</v>
      </c>
      <c r="AE57" s="7">
        <v>104.177875928471</v>
      </c>
      <c r="AF57" s="7">
        <v>100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192</v>
      </c>
      <c r="N58" s="6"/>
      <c r="O58" s="6"/>
      <c r="P58" s="2"/>
      <c r="Q58" s="6"/>
      <c r="R58" s="6"/>
      <c r="S58" s="6">
        <v>5454432.3203125</v>
      </c>
      <c r="T58" s="6"/>
      <c r="U58" s="13">
        <v>1</v>
      </c>
      <c r="V58" s="2"/>
      <c r="W58" s="6">
        <v>5235691.65625</v>
      </c>
      <c r="X58" s="6">
        <v>5235691.65625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459</v>
      </c>
      <c r="N59" s="10">
        <v>2356061.25</v>
      </c>
      <c r="O59" s="10">
        <v>0</v>
      </c>
      <c r="P59" s="12" t="s">
        <v>23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1</v>
      </c>
      <c r="V59" s="12" t="s">
        <v>335</v>
      </c>
      <c r="W59" s="10">
        <v>2356061.25</v>
      </c>
      <c r="X59" s="10">
        <v>2356061.25</v>
      </c>
      <c r="AA59" s="7">
        <v>100</v>
      </c>
      <c r="AB59" s="7">
        <v>83.6879432624114</v>
      </c>
      <c r="AC59" s="7">
        <v>100</v>
      </c>
      <c r="AD59" s="7">
        <v>100</v>
      </c>
      <c r="AE59" s="7">
        <v>104.177875124214</v>
      </c>
      <c r="AF59" s="7">
        <v>100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478</v>
      </c>
      <c r="N60" s="10">
        <v>2356061.25</v>
      </c>
      <c r="O60" s="10">
        <v>0</v>
      </c>
      <c r="P60" s="12" t="s">
        <v>23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1</v>
      </c>
      <c r="V60" s="12" t="s">
        <v>335</v>
      </c>
      <c r="W60" s="10">
        <v>2356061.25</v>
      </c>
      <c r="X60" s="10">
        <v>2356061.25</v>
      </c>
      <c r="AA60" s="7">
        <v>100</v>
      </c>
      <c r="AB60" s="7">
        <v>97.1631205673759</v>
      </c>
      <c r="AC60" s="7">
        <v>100</v>
      </c>
      <c r="AD60" s="7">
        <v>100</v>
      </c>
      <c r="AE60" s="7">
        <v>104.177875124214</v>
      </c>
      <c r="AF60" s="7">
        <v>100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8">
        <v>41061.3333333333</v>
      </c>
      <c r="M61" s="3" t="s">
        <v>341</v>
      </c>
      <c r="N61" s="10">
        <v>523569.15625</v>
      </c>
      <c r="O61" s="10">
        <v>0</v>
      </c>
      <c r="P61" s="12" t="s">
        <v>23</v>
      </c>
      <c r="Q61" s="10">
        <v>21874.0703125</v>
      </c>
      <c r="R61" s="14">
        <v>0</v>
      </c>
      <c r="S61" s="11">
        <v>545443.2265625</v>
      </c>
      <c r="T61" s="10">
        <v>0</v>
      </c>
      <c r="U61" s="15">
        <v>1</v>
      </c>
      <c r="V61" s="12" t="s">
        <v>335</v>
      </c>
      <c r="W61" s="10">
        <v>523569.15625</v>
      </c>
      <c r="X61" s="10">
        <v>523569.15625</v>
      </c>
      <c r="AA61" s="7">
        <v>100</v>
      </c>
      <c r="AB61" s="7">
        <v>96.7741935483871</v>
      </c>
      <c r="AC61" s="7">
        <v>100</v>
      </c>
      <c r="AD61" s="7">
        <v>100</v>
      </c>
      <c r="AE61" s="7">
        <v>104.177876036314</v>
      </c>
      <c r="AF61" s="7">
        <v>100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501</v>
      </c>
      <c r="N62" s="6"/>
      <c r="O62" s="6"/>
      <c r="P62" s="2"/>
      <c r="Q62" s="6"/>
      <c r="R62" s="6"/>
      <c r="S62" s="6">
        <v>4949330.44189453</v>
      </c>
      <c r="T62" s="6"/>
      <c r="U62" s="13">
        <v>0.966101696207756</v>
      </c>
      <c r="V62" s="2"/>
      <c r="W62" s="6">
        <v>4750845.984375</v>
      </c>
      <c r="X62" s="6">
        <v>4750845.984375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83348.1796875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79</v>
      </c>
      <c r="N64" s="10">
        <v>83348.1796875</v>
      </c>
      <c r="O64" s="10">
        <v>0</v>
      </c>
      <c r="P64" s="12" t="s">
        <v>23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1</v>
      </c>
      <c r="V64" s="12" t="s">
        <v>335</v>
      </c>
      <c r="W64" s="10">
        <v>83348.1796875</v>
      </c>
      <c r="X64" s="10">
        <v>83348.1796875</v>
      </c>
      <c r="AA64" s="7">
        <v>100</v>
      </c>
      <c r="AB64" s="7">
        <v>100</v>
      </c>
      <c r="AC64" s="7">
        <v>100</v>
      </c>
      <c r="AD64" s="7">
        <v>100</v>
      </c>
      <c r="AE64" s="7">
        <v>104.177871604031</v>
      </c>
      <c r="AF64" s="7">
        <v>100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8">
        <v>40928.3333333333</v>
      </c>
      <c r="M65" s="3" t="s">
        <v>488</v>
      </c>
      <c r="N65" s="10">
        <v>1500267.125</v>
      </c>
      <c r="O65" s="10">
        <v>0</v>
      </c>
      <c r="P65" s="12" t="s">
        <v>23</v>
      </c>
      <c r="Q65" s="10">
        <v>62679.30078125</v>
      </c>
      <c r="R65" s="14">
        <v>0</v>
      </c>
      <c r="S65" s="11">
        <v>1562946.42578125</v>
      </c>
      <c r="T65" s="10">
        <v>0</v>
      </c>
      <c r="U65" s="15">
        <v>1</v>
      </c>
      <c r="V65" s="12" t="s">
        <v>335</v>
      </c>
      <c r="W65" s="10">
        <v>1500267.125</v>
      </c>
      <c r="X65" s="10">
        <v>1500267.125</v>
      </c>
      <c r="AA65" s="7">
        <v>100</v>
      </c>
      <c r="AB65" s="7">
        <v>104.347826086957</v>
      </c>
      <c r="AC65" s="7">
        <v>100</v>
      </c>
      <c r="AD65" s="7">
        <v>100</v>
      </c>
      <c r="AE65" s="7">
        <v>104.177876041992</v>
      </c>
      <c r="AF65" s="7">
        <v>100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8">
        <v>40886.3333333333</v>
      </c>
      <c r="M66" s="3" t="s">
        <v>479</v>
      </c>
      <c r="N66" s="10">
        <v>3083882.5</v>
      </c>
      <c r="O66" s="10">
        <v>0</v>
      </c>
      <c r="P66" s="12" t="s">
        <v>359</v>
      </c>
      <c r="Q66" s="10">
        <v>128840.796875</v>
      </c>
      <c r="R66" s="14">
        <v>0</v>
      </c>
      <c r="S66" s="11">
        <v>3212723.296875</v>
      </c>
      <c r="T66" s="10">
        <v>0</v>
      </c>
      <c r="U66" s="15">
        <v>0.909604549407959</v>
      </c>
      <c r="V66" s="12" t="s">
        <v>338</v>
      </c>
      <c r="W66" s="10">
        <v>3083882.5</v>
      </c>
      <c r="X66" s="10">
        <v>3083882.5</v>
      </c>
      <c r="AA66" s="7">
        <v>100</v>
      </c>
      <c r="AB66" s="7">
        <v>82.9896907216495</v>
      </c>
      <c r="AC66" s="7">
        <v>90.9604549407959</v>
      </c>
      <c r="AD66" s="7">
        <v>100</v>
      </c>
      <c r="AE66" s="7">
        <v>104.177876325541</v>
      </c>
      <c r="AF66" s="7">
        <v>90.9604549407959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8">
        <v>41061.3333333333</v>
      </c>
      <c r="M68" s="3" t="s">
        <v>255</v>
      </c>
      <c r="N68" s="10">
        <v>328000</v>
      </c>
      <c r="O68" s="10">
        <v>0</v>
      </c>
      <c r="P68" s="12" t="s">
        <v>23</v>
      </c>
      <c r="Q68" s="10">
        <v>13703.4296875</v>
      </c>
      <c r="R68" s="14">
        <v>0</v>
      </c>
      <c r="S68" s="11">
        <v>341703.4296875</v>
      </c>
      <c r="T68" s="10">
        <v>0</v>
      </c>
      <c r="U68" s="15">
        <v>1</v>
      </c>
      <c r="V68" s="12" t="s">
        <v>335</v>
      </c>
      <c r="W68" s="10">
        <v>328000</v>
      </c>
      <c r="X68" s="10">
        <v>328000</v>
      </c>
      <c r="AA68" s="7">
        <v>100</v>
      </c>
      <c r="AB68" s="7">
        <v>100</v>
      </c>
      <c r="AC68" s="7">
        <v>100</v>
      </c>
      <c r="AD68" s="7">
        <v>100</v>
      </c>
      <c r="AE68" s="7">
        <v>104.177874904726</v>
      </c>
      <c r="AF68" s="7">
        <v>100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41182.7083333333</v>
      </c>
      <c r="E1" s="1" t="s">
        <v>319</v>
      </c>
      <c r="F1" s="4" t="s">
        <v>502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503</v>
      </c>
      <c r="N5" s="6"/>
      <c r="O5" s="6"/>
      <c r="P5" s="2"/>
      <c r="Q5" s="6"/>
      <c r="R5" s="6"/>
      <c r="S5" s="6">
        <v>39776643.3007812</v>
      </c>
      <c r="T5" s="6"/>
      <c r="U5" s="13">
        <v>0.999974158752885</v>
      </c>
      <c r="V5" s="2"/>
      <c r="W5" s="6">
        <v>38696822.7304688</v>
      </c>
      <c r="X5" s="6">
        <v>38520126.3867188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501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41094.3333333333</v>
      </c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335</v>
      </c>
      <c r="W9" s="10">
        <v>0</v>
      </c>
      <c r="X9" s="10">
        <v>0</v>
      </c>
      <c r="AA9" s="7">
        <v>100</v>
      </c>
      <c r="AC9" s="7">
        <v>100</v>
      </c>
      <c r="AD9" s="7">
        <v>100</v>
      </c>
      <c r="AF9" s="7">
        <v>100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41143.3333333333</v>
      </c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335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504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8">
        <v>41058.3333333333</v>
      </c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1</v>
      </c>
      <c r="V14" s="12" t="s">
        <v>335</v>
      </c>
      <c r="W14" s="10">
        <v>0</v>
      </c>
      <c r="X14" s="10">
        <v>0</v>
      </c>
      <c r="AA14" s="7">
        <v>100</v>
      </c>
      <c r="AC14" s="7">
        <v>100</v>
      </c>
      <c r="AD14" s="7">
        <v>100</v>
      </c>
      <c r="AF14" s="7">
        <v>100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8">
        <v>41080.3333333333</v>
      </c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1</v>
      </c>
      <c r="V15" s="12" t="s">
        <v>335</v>
      </c>
      <c r="W15" s="10">
        <v>0</v>
      </c>
      <c r="X15" s="10">
        <v>0</v>
      </c>
      <c r="AA15" s="7">
        <v>100</v>
      </c>
      <c r="AC15" s="7">
        <v>100</v>
      </c>
      <c r="AD15" s="7">
        <v>100</v>
      </c>
      <c r="AF15" s="7">
        <v>100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503</v>
      </c>
      <c r="N19" s="6"/>
      <c r="O19" s="6"/>
      <c r="P19" s="2"/>
      <c r="Q19" s="6"/>
      <c r="R19" s="6"/>
      <c r="S19" s="6">
        <v>39631130.7709961</v>
      </c>
      <c r="T19" s="6"/>
      <c r="U19" s="13">
        <v>0.999974065142889</v>
      </c>
      <c r="V19" s="2"/>
      <c r="W19" s="6">
        <v>38557145.7304688</v>
      </c>
      <c r="X19" s="6">
        <v>38380449.3867188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484</v>
      </c>
      <c r="N23" s="6"/>
      <c r="O23" s="6"/>
      <c r="P23" s="2"/>
      <c r="Q23" s="6"/>
      <c r="R23" s="6"/>
      <c r="S23" s="6">
        <v>93908.8686523438</v>
      </c>
      <c r="T23" s="6"/>
      <c r="U23" s="13">
        <v>1</v>
      </c>
      <c r="V23" s="2"/>
      <c r="W23" s="6">
        <v>90142.80859375</v>
      </c>
      <c r="X23" s="6">
        <v>90142.80859375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8">
        <v>41061.3333333333</v>
      </c>
      <c r="M25" s="3" t="s">
        <v>79</v>
      </c>
      <c r="N25" s="10">
        <v>22535.69921875</v>
      </c>
      <c r="O25" s="10">
        <v>0</v>
      </c>
      <c r="P25" s="12" t="s">
        <v>23</v>
      </c>
      <c r="Q25" s="10">
        <v>941.52001953125</v>
      </c>
      <c r="R25" s="14">
        <v>0</v>
      </c>
      <c r="S25" s="11">
        <v>23477.2192382812</v>
      </c>
      <c r="T25" s="10">
        <v>0</v>
      </c>
      <c r="U25" s="15">
        <v>1</v>
      </c>
      <c r="V25" s="12" t="s">
        <v>335</v>
      </c>
      <c r="W25" s="10">
        <v>22535.69921875</v>
      </c>
      <c r="X25" s="10">
        <v>22535.69921875</v>
      </c>
      <c r="AA25" s="7">
        <v>100</v>
      </c>
      <c r="AB25" s="7">
        <v>100</v>
      </c>
      <c r="AC25" s="7">
        <v>100</v>
      </c>
      <c r="AD25" s="7">
        <v>100</v>
      </c>
      <c r="AE25" s="7">
        <v>104.177904623203</v>
      </c>
      <c r="AF25" s="7">
        <v>100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505</v>
      </c>
      <c r="N26" s="6"/>
      <c r="O26" s="6"/>
      <c r="P26" s="2"/>
      <c r="Q26" s="6"/>
      <c r="R26" s="6"/>
      <c r="S26" s="6">
        <v>34888890.6679688</v>
      </c>
      <c r="T26" s="6"/>
      <c r="U26" s="13">
        <v>0.999970593498234</v>
      </c>
      <c r="V26" s="2"/>
      <c r="W26" s="6">
        <v>34005085.046875</v>
      </c>
      <c r="X26" s="6">
        <v>33828388.703125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463</v>
      </c>
      <c r="N27" s="6"/>
      <c r="O27" s="6"/>
      <c r="P27" s="2"/>
      <c r="Q27" s="6"/>
      <c r="R27" s="6"/>
      <c r="S27" s="6">
        <v>10221001.1757812</v>
      </c>
      <c r="T27" s="6"/>
      <c r="U27" s="13">
        <v>1</v>
      </c>
      <c r="V27" s="2"/>
      <c r="W27" s="6">
        <v>9830475.40625</v>
      </c>
      <c r="X27" s="6">
        <v>9830475.40625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464</v>
      </c>
      <c r="N34" s="6"/>
      <c r="O34" s="6"/>
      <c r="P34" s="2"/>
      <c r="Q34" s="6"/>
      <c r="R34" s="6"/>
      <c r="S34" s="6">
        <v>6994733.30664062</v>
      </c>
      <c r="T34" s="6"/>
      <c r="U34" s="13">
        <v>1</v>
      </c>
      <c r="V34" s="2"/>
      <c r="W34" s="6">
        <v>6733591.4375</v>
      </c>
      <c r="X34" s="6">
        <v>6733591.4375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354</v>
      </c>
      <c r="N40" s="10">
        <v>568235.5625</v>
      </c>
      <c r="O40" s="10">
        <v>0</v>
      </c>
      <c r="P40" s="12" t="s">
        <v>23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1</v>
      </c>
      <c r="V40" s="12" t="s">
        <v>335</v>
      </c>
      <c r="W40" s="10">
        <v>568235.5625</v>
      </c>
      <c r="X40" s="10">
        <v>568235.5625</v>
      </c>
      <c r="AA40" s="7">
        <v>100</v>
      </c>
      <c r="AB40" s="7">
        <v>75</v>
      </c>
      <c r="AC40" s="7">
        <v>100</v>
      </c>
      <c r="AD40" s="7">
        <v>100</v>
      </c>
      <c r="AE40" s="7">
        <v>104.17787472108</v>
      </c>
      <c r="AF40" s="7">
        <v>100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8">
        <v>40879.3333333333</v>
      </c>
      <c r="M41" s="3" t="s">
        <v>365</v>
      </c>
      <c r="N41" s="10">
        <v>568235.5625</v>
      </c>
      <c r="O41" s="10">
        <v>0</v>
      </c>
      <c r="P41" s="12" t="s">
        <v>23</v>
      </c>
      <c r="Q41" s="10">
        <v>23740.169921875</v>
      </c>
      <c r="R41" s="14">
        <v>0</v>
      </c>
      <c r="S41" s="11">
        <v>591975.732421875</v>
      </c>
      <c r="T41" s="10">
        <v>0</v>
      </c>
      <c r="U41" s="15">
        <v>1</v>
      </c>
      <c r="V41" s="12" t="s">
        <v>335</v>
      </c>
      <c r="W41" s="10">
        <v>568235.5625</v>
      </c>
      <c r="X41" s="10">
        <v>568235.5625</v>
      </c>
      <c r="AA41" s="7">
        <v>100</v>
      </c>
      <c r="AB41" s="7">
        <v>120</v>
      </c>
      <c r="AC41" s="7">
        <v>100</v>
      </c>
      <c r="AD41" s="7">
        <v>100</v>
      </c>
      <c r="AE41" s="7">
        <v>104.17787472108</v>
      </c>
      <c r="AF41" s="7">
        <v>100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8">
        <v>40898.3333333333</v>
      </c>
      <c r="M42" s="3" t="s">
        <v>424</v>
      </c>
      <c r="N42" s="10">
        <v>568235.5625</v>
      </c>
      <c r="O42" s="10">
        <v>0</v>
      </c>
      <c r="P42" s="12" t="s">
        <v>23</v>
      </c>
      <c r="Q42" s="10">
        <v>23740.169921875</v>
      </c>
      <c r="R42" s="14">
        <v>0</v>
      </c>
      <c r="S42" s="11">
        <v>591975.732421875</v>
      </c>
      <c r="T42" s="10">
        <v>0</v>
      </c>
      <c r="U42" s="15">
        <v>1</v>
      </c>
      <c r="V42" s="12" t="s">
        <v>335</v>
      </c>
      <c r="W42" s="10">
        <v>568235.5625</v>
      </c>
      <c r="X42" s="10">
        <v>568235.5625</v>
      </c>
      <c r="AA42" s="7">
        <v>100</v>
      </c>
      <c r="AB42" s="7">
        <v>95</v>
      </c>
      <c r="AC42" s="7">
        <v>100</v>
      </c>
      <c r="AD42" s="7">
        <v>100</v>
      </c>
      <c r="AE42" s="7">
        <v>104.17787472108</v>
      </c>
      <c r="AF42" s="7">
        <v>100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8">
        <v>40931.3333333333</v>
      </c>
      <c r="M43" s="3" t="s">
        <v>424</v>
      </c>
      <c r="N43" s="10">
        <v>568235.5625</v>
      </c>
      <c r="O43" s="10">
        <v>0</v>
      </c>
      <c r="P43" s="12" t="s">
        <v>23</v>
      </c>
      <c r="Q43" s="10">
        <v>23740.169921875</v>
      </c>
      <c r="R43" s="14">
        <v>0</v>
      </c>
      <c r="S43" s="11">
        <v>591975.732421875</v>
      </c>
      <c r="T43" s="10">
        <v>0</v>
      </c>
      <c r="U43" s="15">
        <v>1</v>
      </c>
      <c r="V43" s="12" t="s">
        <v>335</v>
      </c>
      <c r="W43" s="10">
        <v>568235.5625</v>
      </c>
      <c r="X43" s="10">
        <v>568235.5625</v>
      </c>
      <c r="AA43" s="7">
        <v>100</v>
      </c>
      <c r="AB43" s="7">
        <v>95</v>
      </c>
      <c r="AC43" s="7">
        <v>100</v>
      </c>
      <c r="AD43" s="7">
        <v>100</v>
      </c>
      <c r="AE43" s="7">
        <v>104.17787472108</v>
      </c>
      <c r="AF43" s="7">
        <v>100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8">
        <v>40948.3333333333</v>
      </c>
      <c r="M44" s="3" t="s">
        <v>424</v>
      </c>
      <c r="N44" s="10">
        <v>568235.5625</v>
      </c>
      <c r="O44" s="10">
        <v>0</v>
      </c>
      <c r="P44" s="12" t="s">
        <v>23</v>
      </c>
      <c r="Q44" s="10">
        <v>23740.169921875</v>
      </c>
      <c r="R44" s="14">
        <v>0</v>
      </c>
      <c r="S44" s="11">
        <v>591975.732421875</v>
      </c>
      <c r="T44" s="10">
        <v>0</v>
      </c>
      <c r="U44" s="15">
        <v>1</v>
      </c>
      <c r="V44" s="12" t="s">
        <v>335</v>
      </c>
      <c r="W44" s="10">
        <v>568235.5625</v>
      </c>
      <c r="X44" s="10">
        <v>568235.5625</v>
      </c>
      <c r="AA44" s="7">
        <v>100</v>
      </c>
      <c r="AB44" s="7">
        <v>86.3636363636364</v>
      </c>
      <c r="AC44" s="7">
        <v>100</v>
      </c>
      <c r="AD44" s="7">
        <v>100</v>
      </c>
      <c r="AE44" s="7">
        <v>104.17787472108</v>
      </c>
      <c r="AF44" s="7">
        <v>100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8">
        <v>40967.3333333333</v>
      </c>
      <c r="M45" s="3" t="s">
        <v>424</v>
      </c>
      <c r="N45" s="10">
        <v>568235.5625</v>
      </c>
      <c r="O45" s="10">
        <v>0</v>
      </c>
      <c r="P45" s="12" t="s">
        <v>23</v>
      </c>
      <c r="Q45" s="10">
        <v>23740.169921875</v>
      </c>
      <c r="R45" s="14">
        <v>0</v>
      </c>
      <c r="S45" s="11">
        <v>591975.732421875</v>
      </c>
      <c r="T45" s="10">
        <v>0</v>
      </c>
      <c r="U45" s="15">
        <v>1</v>
      </c>
      <c r="V45" s="12" t="s">
        <v>335</v>
      </c>
      <c r="W45" s="10">
        <v>568235.5625</v>
      </c>
      <c r="X45" s="10">
        <v>568235.5625</v>
      </c>
      <c r="AA45" s="7">
        <v>100</v>
      </c>
      <c r="AB45" s="7">
        <v>90.4761904761905</v>
      </c>
      <c r="AC45" s="7">
        <v>100</v>
      </c>
      <c r="AD45" s="7">
        <v>100</v>
      </c>
      <c r="AE45" s="7">
        <v>104.17787472108</v>
      </c>
      <c r="AF45" s="7">
        <v>100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8">
        <v>40984.3333333333</v>
      </c>
      <c r="M46" s="3" t="s">
        <v>424</v>
      </c>
      <c r="N46" s="10">
        <v>483000.25</v>
      </c>
      <c r="O46" s="10">
        <v>0</v>
      </c>
      <c r="P46" s="12" t="s">
        <v>23</v>
      </c>
      <c r="Q46" s="10">
        <v>0</v>
      </c>
      <c r="R46" s="14">
        <v>0</v>
      </c>
      <c r="S46" s="11">
        <v>483000.25</v>
      </c>
      <c r="T46" s="10">
        <v>0</v>
      </c>
      <c r="U46" s="15">
        <v>1</v>
      </c>
      <c r="V46" s="12" t="s">
        <v>335</v>
      </c>
      <c r="W46" s="10">
        <v>483000.25</v>
      </c>
      <c r="X46" s="10">
        <v>483000.25</v>
      </c>
      <c r="AA46" s="7">
        <v>100</v>
      </c>
      <c r="AB46" s="7">
        <v>95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465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548088.859375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451</v>
      </c>
      <c r="N49" s="10">
        <v>390592.0625</v>
      </c>
      <c r="O49" s="10">
        <v>0</v>
      </c>
      <c r="P49" s="12" t="s">
        <v>23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1</v>
      </c>
      <c r="V49" s="12" t="s">
        <v>335</v>
      </c>
      <c r="W49" s="10">
        <v>390592.0625</v>
      </c>
      <c r="X49" s="10">
        <v>390592.0625</v>
      </c>
      <c r="AA49" s="7">
        <v>100</v>
      </c>
      <c r="AB49" s="7">
        <v>95.3846153846154</v>
      </c>
      <c r="AC49" s="7">
        <v>100</v>
      </c>
      <c r="AD49" s="7">
        <v>100</v>
      </c>
      <c r="AE49" s="7">
        <v>104.177875528465</v>
      </c>
      <c r="AF49" s="7">
        <v>100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506</v>
      </c>
      <c r="N50" s="6"/>
      <c r="O50" s="6"/>
      <c r="P50" s="2"/>
      <c r="Q50" s="6"/>
      <c r="R50" s="6"/>
      <c r="S50" s="6">
        <v>12357655.75</v>
      </c>
      <c r="T50" s="6"/>
      <c r="U50" s="13">
        <v>1</v>
      </c>
      <c r="V50" s="2"/>
      <c r="W50" s="6">
        <v>12357655.75</v>
      </c>
      <c r="X50" s="6">
        <v>12357655.75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486</v>
      </c>
      <c r="N51" s="10">
        <v>3319967.25</v>
      </c>
      <c r="O51" s="10">
        <v>0</v>
      </c>
      <c r="P51" s="12" t="s">
        <v>23</v>
      </c>
      <c r="Q51" s="10">
        <v>0</v>
      </c>
      <c r="R51" s="14">
        <v>0</v>
      </c>
      <c r="S51" s="11">
        <v>3319967.25</v>
      </c>
      <c r="T51" s="10">
        <v>0</v>
      </c>
      <c r="U51" s="15">
        <v>1</v>
      </c>
      <c r="V51" s="12" t="s">
        <v>335</v>
      </c>
      <c r="W51" s="10">
        <v>3319967.25</v>
      </c>
      <c r="X51" s="10">
        <v>3319967.25</v>
      </c>
      <c r="AA51" s="7">
        <v>100</v>
      </c>
      <c r="AB51" s="7">
        <v>181.720430107527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446</v>
      </c>
      <c r="N52" s="10">
        <v>6086606.5</v>
      </c>
      <c r="O52" s="10">
        <v>0</v>
      </c>
      <c r="P52" s="12" t="s">
        <v>23</v>
      </c>
      <c r="Q52" s="10">
        <v>2951082</v>
      </c>
      <c r="R52" s="14">
        <v>0</v>
      </c>
      <c r="S52" s="11">
        <v>9037688.5</v>
      </c>
      <c r="T52" s="10">
        <v>0</v>
      </c>
      <c r="U52" s="15">
        <v>1</v>
      </c>
      <c r="V52" s="12" t="s">
        <v>335</v>
      </c>
      <c r="W52" s="10">
        <v>6086606.5</v>
      </c>
      <c r="X52" s="10">
        <v>6086606.5</v>
      </c>
      <c r="AA52" s="7">
        <v>100</v>
      </c>
      <c r="AB52" s="7">
        <v>122.674418604651</v>
      </c>
      <c r="AC52" s="7">
        <v>100</v>
      </c>
      <c r="AD52" s="7">
        <v>100</v>
      </c>
      <c r="AE52" s="7">
        <v>148.484849480577</v>
      </c>
      <c r="AF52" s="7">
        <v>100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8">
        <v>41172.3333333333</v>
      </c>
      <c r="M53" s="3" t="s">
        <v>507</v>
      </c>
      <c r="N53" s="10">
        <v>2951082</v>
      </c>
      <c r="O53" s="10">
        <v>0</v>
      </c>
      <c r="P53" s="12" t="s">
        <v>23</v>
      </c>
      <c r="Q53" s="10">
        <v>-2951082</v>
      </c>
      <c r="R53" s="14">
        <v>0</v>
      </c>
      <c r="S53" s="11">
        <v>0</v>
      </c>
      <c r="T53" s="10">
        <v>0</v>
      </c>
      <c r="U53" s="15">
        <v>1</v>
      </c>
      <c r="V53" s="12" t="s">
        <v>335</v>
      </c>
      <c r="W53" s="10">
        <v>2951082</v>
      </c>
      <c r="X53" s="10">
        <v>2951082</v>
      </c>
      <c r="AA53" s="7">
        <v>100</v>
      </c>
      <c r="AB53" s="7">
        <v>0.154320987654321</v>
      </c>
      <c r="AC53" s="7">
        <v>100</v>
      </c>
      <c r="AD53" s="7">
        <v>100</v>
      </c>
      <c r="AF53" s="7">
        <v>100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380</v>
      </c>
      <c r="N54" s="6"/>
      <c r="O54" s="6"/>
      <c r="P54" s="2"/>
      <c r="Q54" s="6"/>
      <c r="R54" s="6"/>
      <c r="S54" s="6">
        <v>810119.506835938</v>
      </c>
      <c r="T54" s="6"/>
      <c r="U54" s="13">
        <v>1</v>
      </c>
      <c r="V54" s="2"/>
      <c r="W54" s="6">
        <v>777631.046875</v>
      </c>
      <c r="X54" s="6">
        <v>777631.046875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8">
        <v>40989.3333333333</v>
      </c>
      <c r="M55" s="3" t="s">
        <v>394</v>
      </c>
      <c r="N55" s="10">
        <v>227095.796875</v>
      </c>
      <c r="O55" s="10">
        <v>0</v>
      </c>
      <c r="P55" s="12" t="s">
        <v>23</v>
      </c>
      <c r="Q55" s="10">
        <v>9487.7802734375</v>
      </c>
      <c r="R55" s="14">
        <v>0</v>
      </c>
      <c r="S55" s="11">
        <v>236583.577148438</v>
      </c>
      <c r="T55" s="10">
        <v>0</v>
      </c>
      <c r="U55" s="15">
        <v>1</v>
      </c>
      <c r="V55" s="12" t="s">
        <v>335</v>
      </c>
      <c r="W55" s="10">
        <v>227095.796875</v>
      </c>
      <c r="X55" s="10">
        <v>227095.796875</v>
      </c>
      <c r="AA55" s="7">
        <v>100</v>
      </c>
      <c r="AB55" s="7">
        <v>91.6666666666667</v>
      </c>
      <c r="AC55" s="7">
        <v>100</v>
      </c>
      <c r="AD55" s="7">
        <v>100</v>
      </c>
      <c r="AE55" s="7">
        <v>104.177875770488</v>
      </c>
      <c r="AF55" s="7">
        <v>100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8">
        <v>41002.3333333333</v>
      </c>
      <c r="M56" s="3" t="s">
        <v>426</v>
      </c>
      <c r="N56" s="10">
        <v>412901.4375</v>
      </c>
      <c r="O56" s="10">
        <v>0</v>
      </c>
      <c r="P56" s="12" t="s">
        <v>23</v>
      </c>
      <c r="Q56" s="10">
        <v>17250.509765625</v>
      </c>
      <c r="R56" s="14">
        <v>0</v>
      </c>
      <c r="S56" s="11">
        <v>430151.947265625</v>
      </c>
      <c r="T56" s="10">
        <v>0</v>
      </c>
      <c r="U56" s="15">
        <v>1</v>
      </c>
      <c r="V56" s="12" t="s">
        <v>335</v>
      </c>
      <c r="W56" s="10">
        <v>412901.4375</v>
      </c>
      <c r="X56" s="10">
        <v>412901.4375</v>
      </c>
      <c r="AA56" s="7">
        <v>100</v>
      </c>
      <c r="AB56" s="7">
        <v>95.3125</v>
      </c>
      <c r="AC56" s="7">
        <v>100</v>
      </c>
      <c r="AD56" s="7">
        <v>100</v>
      </c>
      <c r="AE56" s="7">
        <v>104.177875928471</v>
      </c>
      <c r="AF56" s="7">
        <v>100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8">
        <v>41073.3333333333</v>
      </c>
      <c r="M57" s="3" t="s">
        <v>120</v>
      </c>
      <c r="N57" s="10">
        <v>137633.8125</v>
      </c>
      <c r="O57" s="10">
        <v>0</v>
      </c>
      <c r="P57" s="12" t="s">
        <v>23</v>
      </c>
      <c r="Q57" s="10">
        <v>5750.169921875</v>
      </c>
      <c r="R57" s="14">
        <v>0</v>
      </c>
      <c r="S57" s="11">
        <v>143383.982421875</v>
      </c>
      <c r="T57" s="10">
        <v>0</v>
      </c>
      <c r="U57" s="15">
        <v>1</v>
      </c>
      <c r="V57" s="12" t="s">
        <v>335</v>
      </c>
      <c r="W57" s="10">
        <v>137633.8125</v>
      </c>
      <c r="X57" s="10">
        <v>137633.8125</v>
      </c>
      <c r="AA57" s="7">
        <v>100</v>
      </c>
      <c r="AB57" s="7">
        <v>100</v>
      </c>
      <c r="AC57" s="7">
        <v>100</v>
      </c>
      <c r="AD57" s="7">
        <v>100</v>
      </c>
      <c r="AE57" s="7">
        <v>104.177875928471</v>
      </c>
      <c r="AF57" s="7">
        <v>100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192</v>
      </c>
      <c r="N58" s="6"/>
      <c r="O58" s="6"/>
      <c r="P58" s="2"/>
      <c r="Q58" s="6"/>
      <c r="R58" s="6"/>
      <c r="S58" s="6">
        <v>5454432.3203125</v>
      </c>
      <c r="T58" s="6"/>
      <c r="U58" s="13">
        <v>1</v>
      </c>
      <c r="V58" s="2"/>
      <c r="W58" s="6">
        <v>5235691.65625</v>
      </c>
      <c r="X58" s="6">
        <v>5235691.65625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459</v>
      </c>
      <c r="N59" s="10">
        <v>2356061.25</v>
      </c>
      <c r="O59" s="10">
        <v>0</v>
      </c>
      <c r="P59" s="12" t="s">
        <v>23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1</v>
      </c>
      <c r="V59" s="12" t="s">
        <v>335</v>
      </c>
      <c r="W59" s="10">
        <v>2356061.25</v>
      </c>
      <c r="X59" s="10">
        <v>2356061.25</v>
      </c>
      <c r="AA59" s="7">
        <v>100</v>
      </c>
      <c r="AB59" s="7">
        <v>83.6879432624114</v>
      </c>
      <c r="AC59" s="7">
        <v>100</v>
      </c>
      <c r="AD59" s="7">
        <v>100</v>
      </c>
      <c r="AE59" s="7">
        <v>104.177875124214</v>
      </c>
      <c r="AF59" s="7">
        <v>100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478</v>
      </c>
      <c r="N60" s="10">
        <v>2356061.25</v>
      </c>
      <c r="O60" s="10">
        <v>0</v>
      </c>
      <c r="P60" s="12" t="s">
        <v>23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1</v>
      </c>
      <c r="V60" s="12" t="s">
        <v>335</v>
      </c>
      <c r="W60" s="10">
        <v>2356061.25</v>
      </c>
      <c r="X60" s="10">
        <v>2356061.25</v>
      </c>
      <c r="AA60" s="7">
        <v>100</v>
      </c>
      <c r="AB60" s="7">
        <v>97.1631205673759</v>
      </c>
      <c r="AC60" s="7">
        <v>100</v>
      </c>
      <c r="AD60" s="7">
        <v>100</v>
      </c>
      <c r="AE60" s="7">
        <v>104.177875124214</v>
      </c>
      <c r="AF60" s="7">
        <v>100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8">
        <v>41061.3333333333</v>
      </c>
      <c r="M61" s="3" t="s">
        <v>341</v>
      </c>
      <c r="N61" s="10">
        <v>523569.15625</v>
      </c>
      <c r="O61" s="10">
        <v>0</v>
      </c>
      <c r="P61" s="12" t="s">
        <v>23</v>
      </c>
      <c r="Q61" s="10">
        <v>21874.0703125</v>
      </c>
      <c r="R61" s="14">
        <v>0</v>
      </c>
      <c r="S61" s="11">
        <v>545443.2265625</v>
      </c>
      <c r="T61" s="10">
        <v>0</v>
      </c>
      <c r="U61" s="15">
        <v>1</v>
      </c>
      <c r="V61" s="12" t="s">
        <v>335</v>
      </c>
      <c r="W61" s="10">
        <v>523569.15625</v>
      </c>
      <c r="X61" s="10">
        <v>523569.15625</v>
      </c>
      <c r="AA61" s="7">
        <v>100</v>
      </c>
      <c r="AB61" s="7">
        <v>96.7741935483871</v>
      </c>
      <c r="AC61" s="7">
        <v>100</v>
      </c>
      <c r="AD61" s="7">
        <v>100</v>
      </c>
      <c r="AE61" s="7">
        <v>104.177876036314</v>
      </c>
      <c r="AF61" s="7">
        <v>100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393</v>
      </c>
      <c r="N62" s="6"/>
      <c r="O62" s="6"/>
      <c r="P62" s="2"/>
      <c r="Q62" s="6"/>
      <c r="R62" s="6"/>
      <c r="S62" s="6">
        <v>5122991.15576172</v>
      </c>
      <c r="T62" s="6"/>
      <c r="U62" s="13">
        <v>1</v>
      </c>
      <c r="V62" s="2"/>
      <c r="W62" s="6">
        <v>4917542.328125</v>
      </c>
      <c r="X62" s="6">
        <v>4750845.984375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83348.1796875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79</v>
      </c>
      <c r="N64" s="10">
        <v>83348.1796875</v>
      </c>
      <c r="O64" s="10">
        <v>0</v>
      </c>
      <c r="P64" s="12" t="s">
        <v>23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1</v>
      </c>
      <c r="V64" s="12" t="s">
        <v>335</v>
      </c>
      <c r="W64" s="10">
        <v>83348.1796875</v>
      </c>
      <c r="X64" s="10">
        <v>83348.1796875</v>
      </c>
      <c r="AA64" s="7">
        <v>100</v>
      </c>
      <c r="AB64" s="7">
        <v>100</v>
      </c>
      <c r="AC64" s="7">
        <v>100</v>
      </c>
      <c r="AD64" s="7">
        <v>100</v>
      </c>
      <c r="AE64" s="7">
        <v>104.177871604031</v>
      </c>
      <c r="AF64" s="7">
        <v>100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8">
        <v>40928.3333333333</v>
      </c>
      <c r="M65" s="3" t="s">
        <v>488</v>
      </c>
      <c r="N65" s="10">
        <v>1500267.125</v>
      </c>
      <c r="O65" s="10">
        <v>0</v>
      </c>
      <c r="P65" s="12" t="s">
        <v>23</v>
      </c>
      <c r="Q65" s="10">
        <v>62679.30078125</v>
      </c>
      <c r="R65" s="14">
        <v>0</v>
      </c>
      <c r="S65" s="11">
        <v>1562946.42578125</v>
      </c>
      <c r="T65" s="10">
        <v>0</v>
      </c>
      <c r="U65" s="15">
        <v>1</v>
      </c>
      <c r="V65" s="12" t="s">
        <v>335</v>
      </c>
      <c r="W65" s="10">
        <v>1500267.125</v>
      </c>
      <c r="X65" s="10">
        <v>1500267.125</v>
      </c>
      <c r="AA65" s="7">
        <v>100</v>
      </c>
      <c r="AB65" s="7">
        <v>104.347826086957</v>
      </c>
      <c r="AC65" s="7">
        <v>100</v>
      </c>
      <c r="AD65" s="7">
        <v>100</v>
      </c>
      <c r="AE65" s="7">
        <v>104.177876041992</v>
      </c>
      <c r="AF65" s="7">
        <v>100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8">
        <v>40886.3333333333</v>
      </c>
      <c r="M66" s="3" t="s">
        <v>508</v>
      </c>
      <c r="N66" s="10">
        <v>3083882.5</v>
      </c>
      <c r="O66" s="10">
        <v>0</v>
      </c>
      <c r="P66" s="12" t="s">
        <v>23</v>
      </c>
      <c r="Q66" s="10">
        <v>128840.796875</v>
      </c>
      <c r="R66" s="14">
        <v>0</v>
      </c>
      <c r="S66" s="11">
        <v>3212723.296875</v>
      </c>
      <c r="T66" s="10">
        <v>0</v>
      </c>
      <c r="U66" s="15">
        <v>1</v>
      </c>
      <c r="V66" s="12" t="s">
        <v>335</v>
      </c>
      <c r="W66" s="10">
        <v>3083882.5</v>
      </c>
      <c r="X66" s="10">
        <v>3083882.5</v>
      </c>
      <c r="AA66" s="7">
        <v>100</v>
      </c>
      <c r="AB66" s="7">
        <v>91.2371134020619</v>
      </c>
      <c r="AC66" s="7">
        <v>100</v>
      </c>
      <c r="AD66" s="7">
        <v>100</v>
      </c>
      <c r="AE66" s="7">
        <v>104.177876325541</v>
      </c>
      <c r="AF66" s="7">
        <v>100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8">
        <v>41177.3333333333</v>
      </c>
      <c r="M67" s="3" t="s">
        <v>382</v>
      </c>
      <c r="N67" s="10">
        <v>166696.34375</v>
      </c>
      <c r="O67" s="10">
        <v>0</v>
      </c>
      <c r="P67" s="12" t="s">
        <v>343</v>
      </c>
      <c r="Q67" s="10">
        <v>6964.3701171875</v>
      </c>
      <c r="R67" s="14">
        <v>0</v>
      </c>
      <c r="S67" s="11">
        <v>173660.713867188</v>
      </c>
      <c r="T67" s="10">
        <v>0</v>
      </c>
      <c r="U67" s="15">
        <v>0.400000005960464</v>
      </c>
      <c r="V67" s="12" t="s">
        <v>338</v>
      </c>
      <c r="W67" s="10">
        <v>166696.34375</v>
      </c>
      <c r="X67" s="10">
        <v>0</v>
      </c>
      <c r="AA67" s="7">
        <v>100</v>
      </c>
      <c r="AB67" s="7">
        <v>30.7692307692308</v>
      </c>
      <c r="AC67" s="7">
        <v>40.0000005960464</v>
      </c>
      <c r="AD67" s="7">
        <v>100</v>
      </c>
      <c r="AE67" s="7">
        <v>104.177878146885</v>
      </c>
      <c r="AF67" s="7">
        <v>40.0000005960464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8">
        <v>41061.3333333333</v>
      </c>
      <c r="M68" s="3" t="s">
        <v>255</v>
      </c>
      <c r="N68" s="10">
        <v>328000</v>
      </c>
      <c r="O68" s="10">
        <v>0</v>
      </c>
      <c r="P68" s="12" t="s">
        <v>23</v>
      </c>
      <c r="Q68" s="10">
        <v>13703.4296875</v>
      </c>
      <c r="R68" s="14">
        <v>0</v>
      </c>
      <c r="S68" s="11">
        <v>341703.4296875</v>
      </c>
      <c r="T68" s="10">
        <v>0</v>
      </c>
      <c r="U68" s="15">
        <v>1</v>
      </c>
      <c r="V68" s="12" t="s">
        <v>335</v>
      </c>
      <c r="W68" s="10">
        <v>328000</v>
      </c>
      <c r="X68" s="10">
        <v>328000</v>
      </c>
      <c r="AA68" s="7">
        <v>100</v>
      </c>
      <c r="AB68" s="7">
        <v>100</v>
      </c>
      <c r="AC68" s="7">
        <v>100</v>
      </c>
      <c r="AD68" s="7">
        <v>100</v>
      </c>
      <c r="AE68" s="7">
        <v>104.177874904726</v>
      </c>
      <c r="AF68" s="7">
        <v>100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8">
        <v>41165.3333333333</v>
      </c>
      <c r="M69" s="3" t="s">
        <v>98</v>
      </c>
      <c r="N69" s="10">
        <v>10000</v>
      </c>
      <c r="O69" s="10">
        <v>0</v>
      </c>
      <c r="P69" s="12" t="s">
        <v>381</v>
      </c>
      <c r="Q69" s="10">
        <v>0</v>
      </c>
      <c r="R69" s="14">
        <v>0</v>
      </c>
      <c r="S69" s="11">
        <v>10000</v>
      </c>
      <c r="T69" s="10">
        <v>0</v>
      </c>
      <c r="U69" s="15">
        <v>0.52173912525177</v>
      </c>
      <c r="V69" s="12" t="s">
        <v>338</v>
      </c>
      <c r="W69" s="10">
        <v>10000</v>
      </c>
      <c r="X69" s="10">
        <v>0</v>
      </c>
      <c r="AA69" s="7">
        <v>100</v>
      </c>
      <c r="AB69" s="7">
        <v>41.3793103448276</v>
      </c>
      <c r="AC69" s="7">
        <v>52.173912525177</v>
      </c>
      <c r="AD69" s="7">
        <v>100</v>
      </c>
      <c r="AE69" s="7">
        <v>100</v>
      </c>
      <c r="AF69" s="7">
        <v>52.173912525177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41213.75</v>
      </c>
      <c r="E1" s="1" t="s">
        <v>319</v>
      </c>
      <c r="F1" s="4" t="s">
        <v>509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510</v>
      </c>
      <c r="N5" s="6"/>
      <c r="O5" s="6"/>
      <c r="P5" s="2"/>
      <c r="Q5" s="6"/>
      <c r="R5" s="6"/>
      <c r="S5" s="6">
        <v>39777643.3007812</v>
      </c>
      <c r="T5" s="6"/>
      <c r="U5" s="13">
        <v>1</v>
      </c>
      <c r="V5" s="2"/>
      <c r="W5" s="6">
        <v>38697822.7304688</v>
      </c>
      <c r="X5" s="6">
        <v>38696822.7304688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511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41094.3333333333</v>
      </c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335</v>
      </c>
      <c r="W9" s="10">
        <v>0</v>
      </c>
      <c r="X9" s="10">
        <v>0</v>
      </c>
      <c r="AA9" s="7">
        <v>100</v>
      </c>
      <c r="AC9" s="7">
        <v>100</v>
      </c>
      <c r="AD9" s="7">
        <v>100</v>
      </c>
      <c r="AF9" s="7">
        <v>100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41143.3333333333</v>
      </c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335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512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8">
        <v>41058.3333333333</v>
      </c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1</v>
      </c>
      <c r="V14" s="12" t="s">
        <v>335</v>
      </c>
      <c r="W14" s="10">
        <v>0</v>
      </c>
      <c r="X14" s="10">
        <v>0</v>
      </c>
      <c r="AA14" s="7">
        <v>100</v>
      </c>
      <c r="AC14" s="7">
        <v>100</v>
      </c>
      <c r="AD14" s="7">
        <v>100</v>
      </c>
      <c r="AF14" s="7">
        <v>100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8">
        <v>41080.3333333333</v>
      </c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1</v>
      </c>
      <c r="V15" s="12" t="s">
        <v>335</v>
      </c>
      <c r="W15" s="10">
        <v>0</v>
      </c>
      <c r="X15" s="10">
        <v>0</v>
      </c>
      <c r="AA15" s="7">
        <v>100</v>
      </c>
      <c r="AC15" s="7">
        <v>100</v>
      </c>
      <c r="AD15" s="7">
        <v>100</v>
      </c>
      <c r="AF15" s="7">
        <v>100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510</v>
      </c>
      <c r="N19" s="6"/>
      <c r="O19" s="6"/>
      <c r="P19" s="2"/>
      <c r="Q19" s="6"/>
      <c r="R19" s="6"/>
      <c r="S19" s="6">
        <v>39632130.7709961</v>
      </c>
      <c r="T19" s="6"/>
      <c r="U19" s="13">
        <v>1</v>
      </c>
      <c r="V19" s="2"/>
      <c r="W19" s="6">
        <v>38558145.7304688</v>
      </c>
      <c r="X19" s="6">
        <v>38557145.7304688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484</v>
      </c>
      <c r="N23" s="6"/>
      <c r="O23" s="6"/>
      <c r="P23" s="2"/>
      <c r="Q23" s="6"/>
      <c r="R23" s="6"/>
      <c r="S23" s="6">
        <v>93908.8686523438</v>
      </c>
      <c r="T23" s="6"/>
      <c r="U23" s="13">
        <v>1</v>
      </c>
      <c r="V23" s="2"/>
      <c r="W23" s="6">
        <v>90142.80859375</v>
      </c>
      <c r="X23" s="6">
        <v>90142.80859375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8">
        <v>41061.3333333333</v>
      </c>
      <c r="M25" s="3" t="s">
        <v>79</v>
      </c>
      <c r="N25" s="10">
        <v>22535.69921875</v>
      </c>
      <c r="O25" s="10">
        <v>0</v>
      </c>
      <c r="P25" s="12" t="s">
        <v>23</v>
      </c>
      <c r="Q25" s="10">
        <v>941.52001953125</v>
      </c>
      <c r="R25" s="14">
        <v>0</v>
      </c>
      <c r="S25" s="11">
        <v>23477.2192382812</v>
      </c>
      <c r="T25" s="10">
        <v>0</v>
      </c>
      <c r="U25" s="15">
        <v>1</v>
      </c>
      <c r="V25" s="12" t="s">
        <v>335</v>
      </c>
      <c r="W25" s="10">
        <v>22535.69921875</v>
      </c>
      <c r="X25" s="10">
        <v>22535.69921875</v>
      </c>
      <c r="AA25" s="7">
        <v>100</v>
      </c>
      <c r="AB25" s="7">
        <v>100</v>
      </c>
      <c r="AC25" s="7">
        <v>100</v>
      </c>
      <c r="AD25" s="7">
        <v>100</v>
      </c>
      <c r="AE25" s="7">
        <v>104.177904623203</v>
      </c>
      <c r="AF25" s="7">
        <v>100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513</v>
      </c>
      <c r="N26" s="6"/>
      <c r="O26" s="6"/>
      <c r="P26" s="2"/>
      <c r="Q26" s="6"/>
      <c r="R26" s="6"/>
      <c r="S26" s="6">
        <v>34889890.6679688</v>
      </c>
      <c r="T26" s="6"/>
      <c r="U26" s="13">
        <v>1</v>
      </c>
      <c r="V26" s="2"/>
      <c r="W26" s="6">
        <v>34006085.046875</v>
      </c>
      <c r="X26" s="6">
        <v>34005085.046875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463</v>
      </c>
      <c r="N27" s="6"/>
      <c r="O27" s="6"/>
      <c r="P27" s="2"/>
      <c r="Q27" s="6"/>
      <c r="R27" s="6"/>
      <c r="S27" s="6">
        <v>10221001.1757812</v>
      </c>
      <c r="T27" s="6"/>
      <c r="U27" s="13">
        <v>1</v>
      </c>
      <c r="V27" s="2"/>
      <c r="W27" s="6">
        <v>9830475.40625</v>
      </c>
      <c r="X27" s="6">
        <v>9830475.40625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464</v>
      </c>
      <c r="N34" s="6"/>
      <c r="O34" s="6"/>
      <c r="P34" s="2"/>
      <c r="Q34" s="6"/>
      <c r="R34" s="6"/>
      <c r="S34" s="6">
        <v>6994733.30664062</v>
      </c>
      <c r="T34" s="6"/>
      <c r="U34" s="13">
        <v>1</v>
      </c>
      <c r="V34" s="2"/>
      <c r="W34" s="6">
        <v>6733591.4375</v>
      </c>
      <c r="X34" s="6">
        <v>6733591.4375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354</v>
      </c>
      <c r="N40" s="10">
        <v>568235.5625</v>
      </c>
      <c r="O40" s="10">
        <v>0</v>
      </c>
      <c r="P40" s="12" t="s">
        <v>23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1</v>
      </c>
      <c r="V40" s="12" t="s">
        <v>335</v>
      </c>
      <c r="W40" s="10">
        <v>568235.5625</v>
      </c>
      <c r="X40" s="10">
        <v>568235.5625</v>
      </c>
      <c r="AA40" s="7">
        <v>100</v>
      </c>
      <c r="AB40" s="7">
        <v>75</v>
      </c>
      <c r="AC40" s="7">
        <v>100</v>
      </c>
      <c r="AD40" s="7">
        <v>100</v>
      </c>
      <c r="AE40" s="7">
        <v>104.17787472108</v>
      </c>
      <c r="AF40" s="7">
        <v>100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8">
        <v>40879.3333333333</v>
      </c>
      <c r="M41" s="3" t="s">
        <v>365</v>
      </c>
      <c r="N41" s="10">
        <v>568235.5625</v>
      </c>
      <c r="O41" s="10">
        <v>0</v>
      </c>
      <c r="P41" s="12" t="s">
        <v>23</v>
      </c>
      <c r="Q41" s="10">
        <v>23740.169921875</v>
      </c>
      <c r="R41" s="14">
        <v>0</v>
      </c>
      <c r="S41" s="11">
        <v>591975.732421875</v>
      </c>
      <c r="T41" s="10">
        <v>0</v>
      </c>
      <c r="U41" s="15">
        <v>1</v>
      </c>
      <c r="V41" s="12" t="s">
        <v>335</v>
      </c>
      <c r="W41" s="10">
        <v>568235.5625</v>
      </c>
      <c r="X41" s="10">
        <v>568235.5625</v>
      </c>
      <c r="AA41" s="7">
        <v>100</v>
      </c>
      <c r="AB41" s="7">
        <v>120</v>
      </c>
      <c r="AC41" s="7">
        <v>100</v>
      </c>
      <c r="AD41" s="7">
        <v>100</v>
      </c>
      <c r="AE41" s="7">
        <v>104.17787472108</v>
      </c>
      <c r="AF41" s="7">
        <v>100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8">
        <v>40898.3333333333</v>
      </c>
      <c r="M42" s="3" t="s">
        <v>424</v>
      </c>
      <c r="N42" s="10">
        <v>568235.5625</v>
      </c>
      <c r="O42" s="10">
        <v>0</v>
      </c>
      <c r="P42" s="12" t="s">
        <v>23</v>
      </c>
      <c r="Q42" s="10">
        <v>23740.169921875</v>
      </c>
      <c r="R42" s="14">
        <v>0</v>
      </c>
      <c r="S42" s="11">
        <v>591975.732421875</v>
      </c>
      <c r="T42" s="10">
        <v>0</v>
      </c>
      <c r="U42" s="15">
        <v>1</v>
      </c>
      <c r="V42" s="12" t="s">
        <v>335</v>
      </c>
      <c r="W42" s="10">
        <v>568235.5625</v>
      </c>
      <c r="X42" s="10">
        <v>568235.5625</v>
      </c>
      <c r="AA42" s="7">
        <v>100</v>
      </c>
      <c r="AB42" s="7">
        <v>95</v>
      </c>
      <c r="AC42" s="7">
        <v>100</v>
      </c>
      <c r="AD42" s="7">
        <v>100</v>
      </c>
      <c r="AE42" s="7">
        <v>104.17787472108</v>
      </c>
      <c r="AF42" s="7">
        <v>100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8">
        <v>40931.3333333333</v>
      </c>
      <c r="M43" s="3" t="s">
        <v>424</v>
      </c>
      <c r="N43" s="10">
        <v>568235.5625</v>
      </c>
      <c r="O43" s="10">
        <v>0</v>
      </c>
      <c r="P43" s="12" t="s">
        <v>23</v>
      </c>
      <c r="Q43" s="10">
        <v>23740.169921875</v>
      </c>
      <c r="R43" s="14">
        <v>0</v>
      </c>
      <c r="S43" s="11">
        <v>591975.732421875</v>
      </c>
      <c r="T43" s="10">
        <v>0</v>
      </c>
      <c r="U43" s="15">
        <v>1</v>
      </c>
      <c r="V43" s="12" t="s">
        <v>335</v>
      </c>
      <c r="W43" s="10">
        <v>568235.5625</v>
      </c>
      <c r="X43" s="10">
        <v>568235.5625</v>
      </c>
      <c r="AA43" s="7">
        <v>100</v>
      </c>
      <c r="AB43" s="7">
        <v>95</v>
      </c>
      <c r="AC43" s="7">
        <v>100</v>
      </c>
      <c r="AD43" s="7">
        <v>100</v>
      </c>
      <c r="AE43" s="7">
        <v>104.17787472108</v>
      </c>
      <c r="AF43" s="7">
        <v>100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8">
        <v>40948.3333333333</v>
      </c>
      <c r="M44" s="3" t="s">
        <v>424</v>
      </c>
      <c r="N44" s="10">
        <v>568235.5625</v>
      </c>
      <c r="O44" s="10">
        <v>0</v>
      </c>
      <c r="P44" s="12" t="s">
        <v>23</v>
      </c>
      <c r="Q44" s="10">
        <v>23740.169921875</v>
      </c>
      <c r="R44" s="14">
        <v>0</v>
      </c>
      <c r="S44" s="11">
        <v>591975.732421875</v>
      </c>
      <c r="T44" s="10">
        <v>0</v>
      </c>
      <c r="U44" s="15">
        <v>1</v>
      </c>
      <c r="V44" s="12" t="s">
        <v>335</v>
      </c>
      <c r="W44" s="10">
        <v>568235.5625</v>
      </c>
      <c r="X44" s="10">
        <v>568235.5625</v>
      </c>
      <c r="AA44" s="7">
        <v>100</v>
      </c>
      <c r="AB44" s="7">
        <v>86.3636363636364</v>
      </c>
      <c r="AC44" s="7">
        <v>100</v>
      </c>
      <c r="AD44" s="7">
        <v>100</v>
      </c>
      <c r="AE44" s="7">
        <v>104.17787472108</v>
      </c>
      <c r="AF44" s="7">
        <v>100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8">
        <v>40967.3333333333</v>
      </c>
      <c r="M45" s="3" t="s">
        <v>424</v>
      </c>
      <c r="N45" s="10">
        <v>568235.5625</v>
      </c>
      <c r="O45" s="10">
        <v>0</v>
      </c>
      <c r="P45" s="12" t="s">
        <v>23</v>
      </c>
      <c r="Q45" s="10">
        <v>23740.169921875</v>
      </c>
      <c r="R45" s="14">
        <v>0</v>
      </c>
      <c r="S45" s="11">
        <v>591975.732421875</v>
      </c>
      <c r="T45" s="10">
        <v>0</v>
      </c>
      <c r="U45" s="15">
        <v>1</v>
      </c>
      <c r="V45" s="12" t="s">
        <v>335</v>
      </c>
      <c r="W45" s="10">
        <v>568235.5625</v>
      </c>
      <c r="X45" s="10">
        <v>568235.5625</v>
      </c>
      <c r="AA45" s="7">
        <v>100</v>
      </c>
      <c r="AB45" s="7">
        <v>90.4761904761905</v>
      </c>
      <c r="AC45" s="7">
        <v>100</v>
      </c>
      <c r="AD45" s="7">
        <v>100</v>
      </c>
      <c r="AE45" s="7">
        <v>104.17787472108</v>
      </c>
      <c r="AF45" s="7">
        <v>100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8">
        <v>40984.3333333333</v>
      </c>
      <c r="M46" s="3" t="s">
        <v>424</v>
      </c>
      <c r="N46" s="10">
        <v>483000.25</v>
      </c>
      <c r="O46" s="10">
        <v>0</v>
      </c>
      <c r="P46" s="12" t="s">
        <v>23</v>
      </c>
      <c r="Q46" s="10">
        <v>0</v>
      </c>
      <c r="R46" s="14">
        <v>0</v>
      </c>
      <c r="S46" s="11">
        <v>483000.25</v>
      </c>
      <c r="T46" s="10">
        <v>0</v>
      </c>
      <c r="U46" s="15">
        <v>1</v>
      </c>
      <c r="V46" s="12" t="s">
        <v>335</v>
      </c>
      <c r="W46" s="10">
        <v>483000.25</v>
      </c>
      <c r="X46" s="10">
        <v>483000.25</v>
      </c>
      <c r="AA46" s="7">
        <v>100</v>
      </c>
      <c r="AB46" s="7">
        <v>95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465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548088.859375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451</v>
      </c>
      <c r="N49" s="10">
        <v>390592.0625</v>
      </c>
      <c r="O49" s="10">
        <v>0</v>
      </c>
      <c r="P49" s="12" t="s">
        <v>23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1</v>
      </c>
      <c r="V49" s="12" t="s">
        <v>335</v>
      </c>
      <c r="W49" s="10">
        <v>390592.0625</v>
      </c>
      <c r="X49" s="10">
        <v>390592.0625</v>
      </c>
      <c r="AA49" s="7">
        <v>100</v>
      </c>
      <c r="AB49" s="7">
        <v>95.3846153846154</v>
      </c>
      <c r="AC49" s="7">
        <v>100</v>
      </c>
      <c r="AD49" s="7">
        <v>100</v>
      </c>
      <c r="AE49" s="7">
        <v>104.177875528465</v>
      </c>
      <c r="AF49" s="7">
        <v>100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506</v>
      </c>
      <c r="N50" s="6"/>
      <c r="O50" s="6"/>
      <c r="P50" s="2"/>
      <c r="Q50" s="6"/>
      <c r="R50" s="6"/>
      <c r="S50" s="6">
        <v>12357655.75</v>
      </c>
      <c r="T50" s="6"/>
      <c r="U50" s="13">
        <v>1</v>
      </c>
      <c r="V50" s="2"/>
      <c r="W50" s="6">
        <v>12357655.75</v>
      </c>
      <c r="X50" s="6">
        <v>12357655.75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486</v>
      </c>
      <c r="N51" s="10">
        <v>3319967.25</v>
      </c>
      <c r="O51" s="10">
        <v>0</v>
      </c>
      <c r="P51" s="12" t="s">
        <v>23</v>
      </c>
      <c r="Q51" s="10">
        <v>0</v>
      </c>
      <c r="R51" s="14">
        <v>0</v>
      </c>
      <c r="S51" s="11">
        <v>3319967.25</v>
      </c>
      <c r="T51" s="10">
        <v>0</v>
      </c>
      <c r="U51" s="15">
        <v>1</v>
      </c>
      <c r="V51" s="12" t="s">
        <v>335</v>
      </c>
      <c r="W51" s="10">
        <v>3319967.25</v>
      </c>
      <c r="X51" s="10">
        <v>3319967.25</v>
      </c>
      <c r="AA51" s="7">
        <v>100</v>
      </c>
      <c r="AB51" s="7">
        <v>181.720430107527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446</v>
      </c>
      <c r="N52" s="10">
        <v>6086606.5</v>
      </c>
      <c r="O52" s="10">
        <v>0</v>
      </c>
      <c r="P52" s="12" t="s">
        <v>23</v>
      </c>
      <c r="Q52" s="10">
        <v>2951082</v>
      </c>
      <c r="R52" s="14">
        <v>0</v>
      </c>
      <c r="S52" s="11">
        <v>9037688.5</v>
      </c>
      <c r="T52" s="10">
        <v>0</v>
      </c>
      <c r="U52" s="15">
        <v>1</v>
      </c>
      <c r="V52" s="12" t="s">
        <v>335</v>
      </c>
      <c r="W52" s="10">
        <v>6086606.5</v>
      </c>
      <c r="X52" s="10">
        <v>6086606.5</v>
      </c>
      <c r="AA52" s="7">
        <v>100</v>
      </c>
      <c r="AB52" s="7">
        <v>122.674418604651</v>
      </c>
      <c r="AC52" s="7">
        <v>100</v>
      </c>
      <c r="AD52" s="7">
        <v>100</v>
      </c>
      <c r="AE52" s="7">
        <v>148.484849480577</v>
      </c>
      <c r="AF52" s="7">
        <v>100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8">
        <v>41172.3333333333</v>
      </c>
      <c r="M53" s="3" t="s">
        <v>507</v>
      </c>
      <c r="N53" s="10">
        <v>2951082</v>
      </c>
      <c r="O53" s="10">
        <v>0</v>
      </c>
      <c r="P53" s="12" t="s">
        <v>23</v>
      </c>
      <c r="Q53" s="10">
        <v>-2951082</v>
      </c>
      <c r="R53" s="14">
        <v>0</v>
      </c>
      <c r="S53" s="11">
        <v>0</v>
      </c>
      <c r="T53" s="10">
        <v>0</v>
      </c>
      <c r="U53" s="15">
        <v>1</v>
      </c>
      <c r="V53" s="12" t="s">
        <v>335</v>
      </c>
      <c r="W53" s="10">
        <v>2951082</v>
      </c>
      <c r="X53" s="10">
        <v>2951082</v>
      </c>
      <c r="AA53" s="7">
        <v>100</v>
      </c>
      <c r="AB53" s="7">
        <v>0.154320987654321</v>
      </c>
      <c r="AC53" s="7">
        <v>100</v>
      </c>
      <c r="AD53" s="7">
        <v>100</v>
      </c>
      <c r="AF53" s="7">
        <v>100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380</v>
      </c>
      <c r="N54" s="6"/>
      <c r="O54" s="6"/>
      <c r="P54" s="2"/>
      <c r="Q54" s="6"/>
      <c r="R54" s="6"/>
      <c r="S54" s="6">
        <v>810119.506835938</v>
      </c>
      <c r="T54" s="6"/>
      <c r="U54" s="13">
        <v>1</v>
      </c>
      <c r="V54" s="2"/>
      <c r="W54" s="6">
        <v>777631.046875</v>
      </c>
      <c r="X54" s="6">
        <v>777631.046875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8">
        <v>40989.3333333333</v>
      </c>
      <c r="M55" s="3" t="s">
        <v>394</v>
      </c>
      <c r="N55" s="10">
        <v>227095.796875</v>
      </c>
      <c r="O55" s="10">
        <v>0</v>
      </c>
      <c r="P55" s="12" t="s">
        <v>23</v>
      </c>
      <c r="Q55" s="10">
        <v>9487.7802734375</v>
      </c>
      <c r="R55" s="14">
        <v>0</v>
      </c>
      <c r="S55" s="11">
        <v>236583.577148438</v>
      </c>
      <c r="T55" s="10">
        <v>0</v>
      </c>
      <c r="U55" s="15">
        <v>1</v>
      </c>
      <c r="V55" s="12" t="s">
        <v>335</v>
      </c>
      <c r="W55" s="10">
        <v>227095.796875</v>
      </c>
      <c r="X55" s="10">
        <v>227095.796875</v>
      </c>
      <c r="AA55" s="7">
        <v>100</v>
      </c>
      <c r="AB55" s="7">
        <v>91.6666666666667</v>
      </c>
      <c r="AC55" s="7">
        <v>100</v>
      </c>
      <c r="AD55" s="7">
        <v>100</v>
      </c>
      <c r="AE55" s="7">
        <v>104.177875770488</v>
      </c>
      <c r="AF55" s="7">
        <v>100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8">
        <v>41002.3333333333</v>
      </c>
      <c r="M56" s="3" t="s">
        <v>426</v>
      </c>
      <c r="N56" s="10">
        <v>412901.4375</v>
      </c>
      <c r="O56" s="10">
        <v>0</v>
      </c>
      <c r="P56" s="12" t="s">
        <v>23</v>
      </c>
      <c r="Q56" s="10">
        <v>17250.509765625</v>
      </c>
      <c r="R56" s="14">
        <v>0</v>
      </c>
      <c r="S56" s="11">
        <v>430151.947265625</v>
      </c>
      <c r="T56" s="10">
        <v>0</v>
      </c>
      <c r="U56" s="15">
        <v>1</v>
      </c>
      <c r="V56" s="12" t="s">
        <v>335</v>
      </c>
      <c r="W56" s="10">
        <v>412901.4375</v>
      </c>
      <c r="X56" s="10">
        <v>412901.4375</v>
      </c>
      <c r="AA56" s="7">
        <v>100</v>
      </c>
      <c r="AB56" s="7">
        <v>95.3125</v>
      </c>
      <c r="AC56" s="7">
        <v>100</v>
      </c>
      <c r="AD56" s="7">
        <v>100</v>
      </c>
      <c r="AE56" s="7">
        <v>104.177875928471</v>
      </c>
      <c r="AF56" s="7">
        <v>100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8">
        <v>41073.3333333333</v>
      </c>
      <c r="M57" s="3" t="s">
        <v>120</v>
      </c>
      <c r="N57" s="10">
        <v>137633.8125</v>
      </c>
      <c r="O57" s="10">
        <v>0</v>
      </c>
      <c r="P57" s="12" t="s">
        <v>23</v>
      </c>
      <c r="Q57" s="10">
        <v>5750.169921875</v>
      </c>
      <c r="R57" s="14">
        <v>0</v>
      </c>
      <c r="S57" s="11">
        <v>143383.982421875</v>
      </c>
      <c r="T57" s="10">
        <v>0</v>
      </c>
      <c r="U57" s="15">
        <v>1</v>
      </c>
      <c r="V57" s="12" t="s">
        <v>335</v>
      </c>
      <c r="W57" s="10">
        <v>137633.8125</v>
      </c>
      <c r="X57" s="10">
        <v>137633.8125</v>
      </c>
      <c r="AA57" s="7">
        <v>100</v>
      </c>
      <c r="AB57" s="7">
        <v>100</v>
      </c>
      <c r="AC57" s="7">
        <v>100</v>
      </c>
      <c r="AD57" s="7">
        <v>100</v>
      </c>
      <c r="AE57" s="7">
        <v>104.177875928471</v>
      </c>
      <c r="AF57" s="7">
        <v>100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192</v>
      </c>
      <c r="N58" s="6"/>
      <c r="O58" s="6"/>
      <c r="P58" s="2"/>
      <c r="Q58" s="6"/>
      <c r="R58" s="6"/>
      <c r="S58" s="6">
        <v>5454432.3203125</v>
      </c>
      <c r="T58" s="6"/>
      <c r="U58" s="13">
        <v>1</v>
      </c>
      <c r="V58" s="2"/>
      <c r="W58" s="6">
        <v>5235691.65625</v>
      </c>
      <c r="X58" s="6">
        <v>5235691.65625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459</v>
      </c>
      <c r="N59" s="10">
        <v>2356061.25</v>
      </c>
      <c r="O59" s="10">
        <v>0</v>
      </c>
      <c r="P59" s="12" t="s">
        <v>23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1</v>
      </c>
      <c r="V59" s="12" t="s">
        <v>335</v>
      </c>
      <c r="W59" s="10">
        <v>2356061.25</v>
      </c>
      <c r="X59" s="10">
        <v>2356061.25</v>
      </c>
      <c r="AA59" s="7">
        <v>100</v>
      </c>
      <c r="AB59" s="7">
        <v>83.6879432624114</v>
      </c>
      <c r="AC59" s="7">
        <v>100</v>
      </c>
      <c r="AD59" s="7">
        <v>100</v>
      </c>
      <c r="AE59" s="7">
        <v>104.177875124214</v>
      </c>
      <c r="AF59" s="7">
        <v>100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478</v>
      </c>
      <c r="N60" s="10">
        <v>2356061.25</v>
      </c>
      <c r="O60" s="10">
        <v>0</v>
      </c>
      <c r="P60" s="12" t="s">
        <v>23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1</v>
      </c>
      <c r="V60" s="12" t="s">
        <v>335</v>
      </c>
      <c r="W60" s="10">
        <v>2356061.25</v>
      </c>
      <c r="X60" s="10">
        <v>2356061.25</v>
      </c>
      <c r="AA60" s="7">
        <v>100</v>
      </c>
      <c r="AB60" s="7">
        <v>97.1631205673759</v>
      </c>
      <c r="AC60" s="7">
        <v>100</v>
      </c>
      <c r="AD60" s="7">
        <v>100</v>
      </c>
      <c r="AE60" s="7">
        <v>104.177875124214</v>
      </c>
      <c r="AF60" s="7">
        <v>100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8">
        <v>41061.3333333333</v>
      </c>
      <c r="M61" s="3" t="s">
        <v>341</v>
      </c>
      <c r="N61" s="10">
        <v>523569.15625</v>
      </c>
      <c r="O61" s="10">
        <v>0</v>
      </c>
      <c r="P61" s="12" t="s">
        <v>23</v>
      </c>
      <c r="Q61" s="10">
        <v>21874.0703125</v>
      </c>
      <c r="R61" s="14">
        <v>0</v>
      </c>
      <c r="S61" s="11">
        <v>545443.2265625</v>
      </c>
      <c r="T61" s="10">
        <v>0</v>
      </c>
      <c r="U61" s="15">
        <v>1</v>
      </c>
      <c r="V61" s="12" t="s">
        <v>335</v>
      </c>
      <c r="W61" s="10">
        <v>523569.15625</v>
      </c>
      <c r="X61" s="10">
        <v>523569.15625</v>
      </c>
      <c r="AA61" s="7">
        <v>100</v>
      </c>
      <c r="AB61" s="7">
        <v>96.7741935483871</v>
      </c>
      <c r="AC61" s="7">
        <v>100</v>
      </c>
      <c r="AD61" s="7">
        <v>100</v>
      </c>
      <c r="AE61" s="7">
        <v>104.177876036314</v>
      </c>
      <c r="AF61" s="7">
        <v>100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514</v>
      </c>
      <c r="N62" s="6"/>
      <c r="O62" s="6"/>
      <c r="P62" s="2"/>
      <c r="Q62" s="6"/>
      <c r="R62" s="6"/>
      <c r="S62" s="6">
        <v>5122991.15576172</v>
      </c>
      <c r="T62" s="6"/>
      <c r="U62" s="13">
        <v>1</v>
      </c>
      <c r="V62" s="2"/>
      <c r="W62" s="6">
        <v>4917542.328125</v>
      </c>
      <c r="X62" s="6">
        <v>4917542.328125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83348.1796875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79</v>
      </c>
      <c r="N64" s="10">
        <v>83348.1796875</v>
      </c>
      <c r="O64" s="10">
        <v>0</v>
      </c>
      <c r="P64" s="12" t="s">
        <v>23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1</v>
      </c>
      <c r="V64" s="12" t="s">
        <v>335</v>
      </c>
      <c r="W64" s="10">
        <v>83348.1796875</v>
      </c>
      <c r="X64" s="10">
        <v>83348.1796875</v>
      </c>
      <c r="AA64" s="7">
        <v>100</v>
      </c>
      <c r="AB64" s="7">
        <v>100</v>
      </c>
      <c r="AC64" s="7">
        <v>100</v>
      </c>
      <c r="AD64" s="7">
        <v>100</v>
      </c>
      <c r="AE64" s="7">
        <v>104.177871604031</v>
      </c>
      <c r="AF64" s="7">
        <v>100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8">
        <v>40928.3333333333</v>
      </c>
      <c r="M65" s="3" t="s">
        <v>488</v>
      </c>
      <c r="N65" s="10">
        <v>1500267.125</v>
      </c>
      <c r="O65" s="10">
        <v>0</v>
      </c>
      <c r="P65" s="12" t="s">
        <v>23</v>
      </c>
      <c r="Q65" s="10">
        <v>62679.30078125</v>
      </c>
      <c r="R65" s="14">
        <v>0</v>
      </c>
      <c r="S65" s="11">
        <v>1562946.42578125</v>
      </c>
      <c r="T65" s="10">
        <v>0</v>
      </c>
      <c r="U65" s="15">
        <v>1</v>
      </c>
      <c r="V65" s="12" t="s">
        <v>335</v>
      </c>
      <c r="W65" s="10">
        <v>1500267.125</v>
      </c>
      <c r="X65" s="10">
        <v>1500267.125</v>
      </c>
      <c r="AA65" s="7">
        <v>100</v>
      </c>
      <c r="AB65" s="7">
        <v>104.347826086957</v>
      </c>
      <c r="AC65" s="7">
        <v>100</v>
      </c>
      <c r="AD65" s="7">
        <v>100</v>
      </c>
      <c r="AE65" s="7">
        <v>104.177876041992</v>
      </c>
      <c r="AF65" s="7">
        <v>100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8">
        <v>40886.3333333333</v>
      </c>
      <c r="M66" s="3" t="s">
        <v>508</v>
      </c>
      <c r="N66" s="10">
        <v>3083882.5</v>
      </c>
      <c r="O66" s="10">
        <v>0</v>
      </c>
      <c r="P66" s="12" t="s">
        <v>23</v>
      </c>
      <c r="Q66" s="10">
        <v>128840.796875</v>
      </c>
      <c r="R66" s="14">
        <v>0</v>
      </c>
      <c r="S66" s="11">
        <v>3212723.296875</v>
      </c>
      <c r="T66" s="10">
        <v>0</v>
      </c>
      <c r="U66" s="15">
        <v>1</v>
      </c>
      <c r="V66" s="12" t="s">
        <v>335</v>
      </c>
      <c r="W66" s="10">
        <v>3083882.5</v>
      </c>
      <c r="X66" s="10">
        <v>3083882.5</v>
      </c>
      <c r="AA66" s="7">
        <v>100</v>
      </c>
      <c r="AB66" s="7">
        <v>91.2371134020619</v>
      </c>
      <c r="AC66" s="7">
        <v>100</v>
      </c>
      <c r="AD66" s="7">
        <v>100</v>
      </c>
      <c r="AE66" s="7">
        <v>104.177876325541</v>
      </c>
      <c r="AF66" s="7">
        <v>100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8">
        <v>41177.3333333333</v>
      </c>
      <c r="M67" s="3" t="s">
        <v>62</v>
      </c>
      <c r="N67" s="10">
        <v>166696.34375</v>
      </c>
      <c r="O67" s="10">
        <v>0</v>
      </c>
      <c r="P67" s="12" t="s">
        <v>23</v>
      </c>
      <c r="Q67" s="10">
        <v>6964.3701171875</v>
      </c>
      <c r="R67" s="14">
        <v>0</v>
      </c>
      <c r="S67" s="11">
        <v>173660.713867188</v>
      </c>
      <c r="T67" s="10">
        <v>0</v>
      </c>
      <c r="U67" s="15">
        <v>1</v>
      </c>
      <c r="V67" s="12" t="s">
        <v>335</v>
      </c>
      <c r="W67" s="10">
        <v>166696.34375</v>
      </c>
      <c r="X67" s="10">
        <v>166696.34375</v>
      </c>
      <c r="AA67" s="7">
        <v>100</v>
      </c>
      <c r="AB67" s="7">
        <v>76.9230769230769</v>
      </c>
      <c r="AC67" s="7">
        <v>100</v>
      </c>
      <c r="AD67" s="7">
        <v>100</v>
      </c>
      <c r="AE67" s="7">
        <v>104.177878146885</v>
      </c>
      <c r="AF67" s="7">
        <v>100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8">
        <v>41061.3333333333</v>
      </c>
      <c r="M68" s="3" t="s">
        <v>255</v>
      </c>
      <c r="N68" s="10">
        <v>328000</v>
      </c>
      <c r="O68" s="10">
        <v>0</v>
      </c>
      <c r="P68" s="12" t="s">
        <v>23</v>
      </c>
      <c r="Q68" s="10">
        <v>13703.4296875</v>
      </c>
      <c r="R68" s="14">
        <v>0</v>
      </c>
      <c r="S68" s="11">
        <v>341703.4296875</v>
      </c>
      <c r="T68" s="10">
        <v>0</v>
      </c>
      <c r="U68" s="15">
        <v>1</v>
      </c>
      <c r="V68" s="12" t="s">
        <v>335</v>
      </c>
      <c r="W68" s="10">
        <v>328000</v>
      </c>
      <c r="X68" s="10">
        <v>328000</v>
      </c>
      <c r="AA68" s="7">
        <v>100</v>
      </c>
      <c r="AB68" s="7">
        <v>100</v>
      </c>
      <c r="AC68" s="7">
        <v>100</v>
      </c>
      <c r="AD68" s="7">
        <v>100</v>
      </c>
      <c r="AE68" s="7">
        <v>104.177874904726</v>
      </c>
      <c r="AF68" s="7">
        <v>100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8">
        <v>41165.3333333333</v>
      </c>
      <c r="M69" s="3" t="s">
        <v>129</v>
      </c>
      <c r="N69" s="10">
        <v>10000</v>
      </c>
      <c r="O69" s="10">
        <v>0</v>
      </c>
      <c r="P69" s="12" t="s">
        <v>23</v>
      </c>
      <c r="Q69" s="10">
        <v>0</v>
      </c>
      <c r="R69" s="14">
        <v>0</v>
      </c>
      <c r="S69" s="11">
        <v>10000</v>
      </c>
      <c r="T69" s="10">
        <v>0</v>
      </c>
      <c r="U69" s="15">
        <v>1</v>
      </c>
      <c r="V69" s="12" t="s">
        <v>335</v>
      </c>
      <c r="W69" s="10">
        <v>10000</v>
      </c>
      <c r="X69" s="10">
        <v>10000</v>
      </c>
      <c r="AA69" s="7">
        <v>100</v>
      </c>
      <c r="AB69" s="7">
        <v>79.3103448275862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8">
        <v>41198.3333333333</v>
      </c>
      <c r="M70" s="3" t="s">
        <v>98</v>
      </c>
      <c r="N70" s="10">
        <v>1000</v>
      </c>
      <c r="O70" s="10">
        <v>0</v>
      </c>
      <c r="P70" s="12" t="s">
        <v>381</v>
      </c>
      <c r="Q70" s="10">
        <v>0</v>
      </c>
      <c r="R70" s="14">
        <v>0</v>
      </c>
      <c r="S70" s="11">
        <v>1000</v>
      </c>
      <c r="T70" s="10">
        <v>0</v>
      </c>
      <c r="U70" s="15">
        <v>0.52173912525177</v>
      </c>
      <c r="V70" s="12" t="s">
        <v>338</v>
      </c>
      <c r="W70" s="10">
        <v>1000</v>
      </c>
      <c r="X70" s="10">
        <v>0</v>
      </c>
      <c r="AA70" s="7">
        <v>100</v>
      </c>
      <c r="AB70" s="7">
        <v>60</v>
      </c>
      <c r="AC70" s="7">
        <v>52.173912525177</v>
      </c>
      <c r="AD70" s="7">
        <v>100</v>
      </c>
      <c r="AE70" s="7">
        <v>100</v>
      </c>
      <c r="AF70" s="7">
        <v>52.173912525177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41243.7083333333</v>
      </c>
      <c r="E1" s="1" t="s">
        <v>319</v>
      </c>
      <c r="F1" s="4" t="s">
        <v>515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516</v>
      </c>
      <c r="N5" s="6"/>
      <c r="O5" s="6"/>
      <c r="P5" s="2"/>
      <c r="Q5" s="6"/>
      <c r="R5" s="6"/>
      <c r="S5" s="6">
        <v>39777643.3007812</v>
      </c>
      <c r="T5" s="6"/>
      <c r="U5" s="13">
        <v>1</v>
      </c>
      <c r="V5" s="2"/>
      <c r="W5" s="6">
        <v>38697822.7304688</v>
      </c>
      <c r="X5" s="6">
        <v>38697822.7304688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517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40850.3333333333</v>
      </c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335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41094.3333333333</v>
      </c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335</v>
      </c>
      <c r="W9" s="10">
        <v>0</v>
      </c>
      <c r="X9" s="10">
        <v>0</v>
      </c>
      <c r="AA9" s="7">
        <v>100</v>
      </c>
      <c r="AC9" s="7">
        <v>100</v>
      </c>
      <c r="AD9" s="7">
        <v>100</v>
      </c>
      <c r="AF9" s="7">
        <v>100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41143.3333333333</v>
      </c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335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8">
        <v>41228.3333333333</v>
      </c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1</v>
      </c>
      <c r="V11" s="12" t="s">
        <v>335</v>
      </c>
      <c r="W11" s="10">
        <v>0</v>
      </c>
      <c r="X11" s="10">
        <v>0</v>
      </c>
      <c r="AA11" s="7">
        <v>100</v>
      </c>
      <c r="AC11" s="7">
        <v>100</v>
      </c>
      <c r="AD11" s="7">
        <v>100</v>
      </c>
      <c r="AF11" s="7">
        <v>100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518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40833.3333333333</v>
      </c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335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8">
        <v>41058.3333333333</v>
      </c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1</v>
      </c>
      <c r="V14" s="12" t="s">
        <v>335</v>
      </c>
      <c r="W14" s="10">
        <v>0</v>
      </c>
      <c r="X14" s="10">
        <v>0</v>
      </c>
      <c r="AA14" s="7">
        <v>100</v>
      </c>
      <c r="AC14" s="7">
        <v>100</v>
      </c>
      <c r="AD14" s="7">
        <v>100</v>
      </c>
      <c r="AF14" s="7">
        <v>100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8">
        <v>41080.3333333333</v>
      </c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1</v>
      </c>
      <c r="V15" s="12" t="s">
        <v>335</v>
      </c>
      <c r="W15" s="10">
        <v>0</v>
      </c>
      <c r="X15" s="10">
        <v>0</v>
      </c>
      <c r="AA15" s="7">
        <v>100</v>
      </c>
      <c r="AC15" s="7">
        <v>100</v>
      </c>
      <c r="AD15" s="7">
        <v>100</v>
      </c>
      <c r="AF15" s="7">
        <v>100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8">
        <v>41228.3333333333</v>
      </c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1</v>
      </c>
      <c r="V16" s="12" t="s">
        <v>335</v>
      </c>
      <c r="W16" s="10">
        <v>0</v>
      </c>
      <c r="X16" s="10">
        <v>0</v>
      </c>
      <c r="AA16" s="7">
        <v>100</v>
      </c>
      <c r="AC16" s="7">
        <v>100</v>
      </c>
      <c r="AD16" s="7">
        <v>100</v>
      </c>
      <c r="AF16" s="7">
        <v>100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516</v>
      </c>
      <c r="N19" s="6"/>
      <c r="O19" s="6"/>
      <c r="P19" s="2"/>
      <c r="Q19" s="6"/>
      <c r="R19" s="6"/>
      <c r="S19" s="6">
        <v>39632130.7709961</v>
      </c>
      <c r="T19" s="6"/>
      <c r="U19" s="13">
        <v>1</v>
      </c>
      <c r="V19" s="2"/>
      <c r="W19" s="6">
        <v>38558145.7304688</v>
      </c>
      <c r="X19" s="6">
        <v>38558145.7304688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358</v>
      </c>
      <c r="N22" s="10">
        <v>1487539.125</v>
      </c>
      <c r="O22" s="10">
        <v>0</v>
      </c>
      <c r="P22" s="12" t="s">
        <v>23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1</v>
      </c>
      <c r="V22" s="12" t="s">
        <v>335</v>
      </c>
      <c r="W22" s="10">
        <v>1487539.125</v>
      </c>
      <c r="X22" s="10">
        <v>1487539.125</v>
      </c>
      <c r="AA22" s="7">
        <v>100</v>
      </c>
      <c r="AB22" s="7">
        <v>102.884615384615</v>
      </c>
      <c r="AC22" s="7">
        <v>100</v>
      </c>
      <c r="AD22" s="7">
        <v>100</v>
      </c>
      <c r="AE22" s="7">
        <v>104.177873304677</v>
      </c>
      <c r="AF22" s="7">
        <v>100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484</v>
      </c>
      <c r="N23" s="6"/>
      <c r="O23" s="6"/>
      <c r="P23" s="2"/>
      <c r="Q23" s="6"/>
      <c r="R23" s="6"/>
      <c r="S23" s="6">
        <v>93908.8686523438</v>
      </c>
      <c r="T23" s="6"/>
      <c r="U23" s="13">
        <v>1</v>
      </c>
      <c r="V23" s="2"/>
      <c r="W23" s="6">
        <v>90142.80859375</v>
      </c>
      <c r="X23" s="6">
        <v>90142.80859375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359</v>
      </c>
      <c r="N24" s="10">
        <v>67607.109375</v>
      </c>
      <c r="O24" s="10">
        <v>0</v>
      </c>
      <c r="P24" s="12" t="s">
        <v>23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1</v>
      </c>
      <c r="V24" s="12" t="s">
        <v>335</v>
      </c>
      <c r="W24" s="10">
        <v>67607.109375</v>
      </c>
      <c r="X24" s="10">
        <v>67607.109375</v>
      </c>
      <c r="AA24" s="7">
        <v>100</v>
      </c>
      <c r="AB24" s="7">
        <v>94.1176470588235</v>
      </c>
      <c r="AC24" s="7">
        <v>100</v>
      </c>
      <c r="AD24" s="7">
        <v>100</v>
      </c>
      <c r="AE24" s="7">
        <v>104.177874287444</v>
      </c>
      <c r="AF24" s="7">
        <v>100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8">
        <v>41061.3333333333</v>
      </c>
      <c r="M25" s="3" t="s">
        <v>79</v>
      </c>
      <c r="N25" s="10">
        <v>22535.69921875</v>
      </c>
      <c r="O25" s="10">
        <v>0</v>
      </c>
      <c r="P25" s="12" t="s">
        <v>23</v>
      </c>
      <c r="Q25" s="10">
        <v>941.52001953125</v>
      </c>
      <c r="R25" s="14">
        <v>0</v>
      </c>
      <c r="S25" s="11">
        <v>23477.2192382812</v>
      </c>
      <c r="T25" s="10">
        <v>0</v>
      </c>
      <c r="U25" s="15">
        <v>1</v>
      </c>
      <c r="V25" s="12" t="s">
        <v>335</v>
      </c>
      <c r="W25" s="10">
        <v>22535.69921875</v>
      </c>
      <c r="X25" s="10">
        <v>22535.69921875</v>
      </c>
      <c r="AA25" s="7">
        <v>100</v>
      </c>
      <c r="AB25" s="7">
        <v>100</v>
      </c>
      <c r="AC25" s="7">
        <v>100</v>
      </c>
      <c r="AD25" s="7">
        <v>100</v>
      </c>
      <c r="AE25" s="7">
        <v>104.177904623203</v>
      </c>
      <c r="AF25" s="7">
        <v>100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519</v>
      </c>
      <c r="N26" s="6"/>
      <c r="O26" s="6"/>
      <c r="P26" s="2"/>
      <c r="Q26" s="6"/>
      <c r="R26" s="6"/>
      <c r="S26" s="6">
        <v>34889890.6679688</v>
      </c>
      <c r="T26" s="6"/>
      <c r="U26" s="13">
        <v>1</v>
      </c>
      <c r="V26" s="2"/>
      <c r="W26" s="6">
        <v>34006085.046875</v>
      </c>
      <c r="X26" s="6">
        <v>34006085.046875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463</v>
      </c>
      <c r="N27" s="6"/>
      <c r="O27" s="6"/>
      <c r="P27" s="2"/>
      <c r="Q27" s="6"/>
      <c r="R27" s="6"/>
      <c r="S27" s="6">
        <v>10221001.1757812</v>
      </c>
      <c r="T27" s="6"/>
      <c r="U27" s="13">
        <v>1</v>
      </c>
      <c r="V27" s="2"/>
      <c r="W27" s="6">
        <v>9830475.40625</v>
      </c>
      <c r="X27" s="6">
        <v>9830475.40625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351</v>
      </c>
      <c r="N28" s="6"/>
      <c r="O28" s="6"/>
      <c r="P28" s="2"/>
      <c r="Q28" s="6"/>
      <c r="R28" s="6"/>
      <c r="S28" s="6">
        <v>3226267.86914062</v>
      </c>
      <c r="T28" s="6"/>
      <c r="U28" s="13">
        <v>1</v>
      </c>
      <c r="V28" s="2"/>
      <c r="W28" s="6">
        <v>3096883.96875</v>
      </c>
      <c r="X28" s="6">
        <v>3096883.96875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8">
        <v>40679.3333333333</v>
      </c>
      <c r="M29" s="3" t="s">
        <v>93</v>
      </c>
      <c r="N29" s="10">
        <v>539823.8125</v>
      </c>
      <c r="O29" s="10">
        <v>0</v>
      </c>
      <c r="P29" s="12" t="s">
        <v>23</v>
      </c>
      <c r="Q29" s="10">
        <v>22553.169921875</v>
      </c>
      <c r="R29" s="14">
        <v>0</v>
      </c>
      <c r="S29" s="11">
        <v>562376.982421875</v>
      </c>
      <c r="T29" s="10">
        <v>0</v>
      </c>
      <c r="U29" s="15">
        <v>1</v>
      </c>
      <c r="V29" s="12" t="s">
        <v>335</v>
      </c>
      <c r="W29" s="10">
        <v>539823.8125</v>
      </c>
      <c r="X29" s="10">
        <v>539823.8125</v>
      </c>
      <c r="AA29" s="7">
        <v>100</v>
      </c>
      <c r="AB29" s="7">
        <v>100</v>
      </c>
      <c r="AC29" s="7">
        <v>100</v>
      </c>
      <c r="AD29" s="7">
        <v>100</v>
      </c>
      <c r="AE29" s="7">
        <v>104.177876077276</v>
      </c>
      <c r="AF29" s="7">
        <v>100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8">
        <v>40709.3333333333</v>
      </c>
      <c r="M30" s="3" t="s">
        <v>62</v>
      </c>
      <c r="N30" s="10">
        <v>284117.78125</v>
      </c>
      <c r="O30" s="10">
        <v>0</v>
      </c>
      <c r="P30" s="12" t="s">
        <v>23</v>
      </c>
      <c r="Q30" s="10">
        <v>11870.08984375</v>
      </c>
      <c r="R30" s="14">
        <v>0</v>
      </c>
      <c r="S30" s="11">
        <v>295987.87109375</v>
      </c>
      <c r="T30" s="10">
        <v>0</v>
      </c>
      <c r="U30" s="15">
        <v>1</v>
      </c>
      <c r="V30" s="12" t="s">
        <v>335</v>
      </c>
      <c r="W30" s="10">
        <v>284117.78125</v>
      </c>
      <c r="X30" s="10">
        <v>284117.78125</v>
      </c>
      <c r="AA30" s="7">
        <v>100</v>
      </c>
      <c r="AB30" s="7">
        <v>83.3333333333333</v>
      </c>
      <c r="AC30" s="7">
        <v>100</v>
      </c>
      <c r="AD30" s="7">
        <v>100</v>
      </c>
      <c r="AE30" s="7">
        <v>104.177876439668</v>
      </c>
      <c r="AF30" s="7">
        <v>100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8">
        <v>40693.3333333333</v>
      </c>
      <c r="M31" s="3" t="s">
        <v>376</v>
      </c>
      <c r="N31" s="10">
        <v>710294.5</v>
      </c>
      <c r="O31" s="10">
        <v>0</v>
      </c>
      <c r="P31" s="12" t="s">
        <v>23</v>
      </c>
      <c r="Q31" s="10">
        <v>29675.220703125</v>
      </c>
      <c r="R31" s="14">
        <v>0</v>
      </c>
      <c r="S31" s="11">
        <v>739969.720703125</v>
      </c>
      <c r="T31" s="10">
        <v>0</v>
      </c>
      <c r="U31" s="15">
        <v>1</v>
      </c>
      <c r="V31" s="12" t="s">
        <v>335</v>
      </c>
      <c r="W31" s="10">
        <v>710294.5</v>
      </c>
      <c r="X31" s="10">
        <v>710294.5</v>
      </c>
      <c r="AA31" s="7">
        <v>100</v>
      </c>
      <c r="AB31" s="7">
        <v>114.285714285714</v>
      </c>
      <c r="AC31" s="7">
        <v>100</v>
      </c>
      <c r="AD31" s="7">
        <v>100</v>
      </c>
      <c r="AE31" s="7">
        <v>104.177875614006</v>
      </c>
      <c r="AF31" s="7">
        <v>100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8">
        <v>40756.3333333333</v>
      </c>
      <c r="M32" s="3" t="s">
        <v>134</v>
      </c>
      <c r="N32" s="10">
        <v>710294.5</v>
      </c>
      <c r="O32" s="10">
        <v>0</v>
      </c>
      <c r="P32" s="12" t="s">
        <v>23</v>
      </c>
      <c r="Q32" s="10">
        <v>29675.220703125</v>
      </c>
      <c r="R32" s="14">
        <v>0</v>
      </c>
      <c r="S32" s="11">
        <v>739969.720703125</v>
      </c>
      <c r="T32" s="10">
        <v>0</v>
      </c>
      <c r="U32" s="15">
        <v>1</v>
      </c>
      <c r="V32" s="12" t="s">
        <v>335</v>
      </c>
      <c r="W32" s="10">
        <v>710294.5</v>
      </c>
      <c r="X32" s="10">
        <v>710294.5</v>
      </c>
      <c r="AA32" s="7">
        <v>100</v>
      </c>
      <c r="AB32" s="7">
        <v>80.7692307692308</v>
      </c>
      <c r="AC32" s="7">
        <v>100</v>
      </c>
      <c r="AD32" s="7">
        <v>100</v>
      </c>
      <c r="AE32" s="7">
        <v>104.177875614006</v>
      </c>
      <c r="AF32" s="7">
        <v>100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8">
        <v>40778.3333333333</v>
      </c>
      <c r="M33" s="3" t="s">
        <v>120</v>
      </c>
      <c r="N33" s="10">
        <v>852353.375</v>
      </c>
      <c r="O33" s="10">
        <v>0</v>
      </c>
      <c r="P33" s="12" t="s">
        <v>23</v>
      </c>
      <c r="Q33" s="10">
        <v>35610.19921875</v>
      </c>
      <c r="R33" s="14">
        <v>0</v>
      </c>
      <c r="S33" s="11">
        <v>887963.57421875</v>
      </c>
      <c r="T33" s="10">
        <v>0</v>
      </c>
      <c r="U33" s="15">
        <v>1</v>
      </c>
      <c r="V33" s="12" t="s">
        <v>335</v>
      </c>
      <c r="W33" s="10">
        <v>852353.375</v>
      </c>
      <c r="X33" s="10">
        <v>852353.375</v>
      </c>
      <c r="AA33" s="7">
        <v>100</v>
      </c>
      <c r="AB33" s="7">
        <v>64.5161290322581</v>
      </c>
      <c r="AC33" s="7">
        <v>100</v>
      </c>
      <c r="AD33" s="7">
        <v>100</v>
      </c>
      <c r="AE33" s="7">
        <v>104.177868037274</v>
      </c>
      <c r="AF33" s="7">
        <v>100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464</v>
      </c>
      <c r="N34" s="6"/>
      <c r="O34" s="6"/>
      <c r="P34" s="2"/>
      <c r="Q34" s="6"/>
      <c r="R34" s="6"/>
      <c r="S34" s="6">
        <v>6994733.30664062</v>
      </c>
      <c r="T34" s="6"/>
      <c r="U34" s="13">
        <v>1</v>
      </c>
      <c r="V34" s="2"/>
      <c r="W34" s="6">
        <v>6733591.4375</v>
      </c>
      <c r="X34" s="6">
        <v>6733591.4375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8">
        <v>40798.3333333333</v>
      </c>
      <c r="M35" s="3" t="s">
        <v>359</v>
      </c>
      <c r="N35" s="10">
        <v>568235.5625</v>
      </c>
      <c r="O35" s="10">
        <v>0</v>
      </c>
      <c r="P35" s="12" t="s">
        <v>23</v>
      </c>
      <c r="Q35" s="10">
        <v>23740.169921875</v>
      </c>
      <c r="R35" s="14">
        <v>0</v>
      </c>
      <c r="S35" s="11">
        <v>591975.732421875</v>
      </c>
      <c r="T35" s="10">
        <v>0</v>
      </c>
      <c r="U35" s="15">
        <v>1</v>
      </c>
      <c r="V35" s="12" t="s">
        <v>335</v>
      </c>
      <c r="W35" s="10">
        <v>568235.5625</v>
      </c>
      <c r="X35" s="10">
        <v>568235.5625</v>
      </c>
      <c r="AA35" s="7">
        <v>100</v>
      </c>
      <c r="AB35" s="7">
        <v>80</v>
      </c>
      <c r="AC35" s="7">
        <v>100</v>
      </c>
      <c r="AD35" s="7">
        <v>100</v>
      </c>
      <c r="AE35" s="7">
        <v>104.17787472108</v>
      </c>
      <c r="AF35" s="7">
        <v>100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8">
        <v>40812.3333333333</v>
      </c>
      <c r="M36" s="3" t="s">
        <v>359</v>
      </c>
      <c r="N36" s="10">
        <v>568235.5625</v>
      </c>
      <c r="O36" s="10">
        <v>0</v>
      </c>
      <c r="P36" s="12" t="s">
        <v>23</v>
      </c>
      <c r="Q36" s="10">
        <v>23740.169921875</v>
      </c>
      <c r="R36" s="14">
        <v>0</v>
      </c>
      <c r="S36" s="11">
        <v>591975.732421875</v>
      </c>
      <c r="T36" s="10">
        <v>0</v>
      </c>
      <c r="U36" s="15">
        <v>1</v>
      </c>
      <c r="V36" s="12" t="s">
        <v>335</v>
      </c>
      <c r="W36" s="10">
        <v>568235.5625</v>
      </c>
      <c r="X36" s="10">
        <v>568235.5625</v>
      </c>
      <c r="AA36" s="7">
        <v>100</v>
      </c>
      <c r="AB36" s="7">
        <v>80</v>
      </c>
      <c r="AC36" s="7">
        <v>100</v>
      </c>
      <c r="AD36" s="7">
        <v>100</v>
      </c>
      <c r="AE36" s="7">
        <v>104.17787472108</v>
      </c>
      <c r="AF36" s="7">
        <v>100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8">
        <v>40826.3333333333</v>
      </c>
      <c r="M37" s="3" t="s">
        <v>354</v>
      </c>
      <c r="N37" s="10">
        <v>568235.5625</v>
      </c>
      <c r="O37" s="10">
        <v>0</v>
      </c>
      <c r="P37" s="12" t="s">
        <v>23</v>
      </c>
      <c r="Q37" s="10">
        <v>23740.169921875</v>
      </c>
      <c r="R37" s="14">
        <v>0</v>
      </c>
      <c r="S37" s="11">
        <v>591975.732421875</v>
      </c>
      <c r="T37" s="10">
        <v>0</v>
      </c>
      <c r="U37" s="15">
        <v>1</v>
      </c>
      <c r="V37" s="12" t="s">
        <v>335</v>
      </c>
      <c r="W37" s="10">
        <v>568235.5625</v>
      </c>
      <c r="X37" s="10">
        <v>568235.5625</v>
      </c>
      <c r="AA37" s="7">
        <v>100</v>
      </c>
      <c r="AB37" s="7">
        <v>65.2173913043478</v>
      </c>
      <c r="AC37" s="7">
        <v>100</v>
      </c>
      <c r="AD37" s="7">
        <v>100</v>
      </c>
      <c r="AE37" s="7">
        <v>104.17787472108</v>
      </c>
      <c r="AF37" s="7">
        <v>100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8">
        <v>40837.3333333333</v>
      </c>
      <c r="M38" s="3" t="s">
        <v>391</v>
      </c>
      <c r="N38" s="10">
        <v>568235.5625</v>
      </c>
      <c r="O38" s="10">
        <v>0</v>
      </c>
      <c r="P38" s="12" t="s">
        <v>23</v>
      </c>
      <c r="Q38" s="10">
        <v>23740.169921875</v>
      </c>
      <c r="R38" s="14">
        <v>0</v>
      </c>
      <c r="S38" s="11">
        <v>591975.732421875</v>
      </c>
      <c r="T38" s="10">
        <v>0</v>
      </c>
      <c r="U38" s="15">
        <v>1</v>
      </c>
      <c r="V38" s="12" t="s">
        <v>335</v>
      </c>
      <c r="W38" s="10">
        <v>568235.5625</v>
      </c>
      <c r="X38" s="10">
        <v>568235.5625</v>
      </c>
      <c r="AA38" s="7">
        <v>100</v>
      </c>
      <c r="AB38" s="7">
        <v>85.7142857142857</v>
      </c>
      <c r="AC38" s="7">
        <v>100</v>
      </c>
      <c r="AD38" s="7">
        <v>100</v>
      </c>
      <c r="AE38" s="7">
        <v>104.17787472108</v>
      </c>
      <c r="AF38" s="7">
        <v>100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8">
        <v>40854.3333333333</v>
      </c>
      <c r="M39" s="3" t="s">
        <v>359</v>
      </c>
      <c r="N39" s="10">
        <v>568235.5625</v>
      </c>
      <c r="O39" s="10">
        <v>0</v>
      </c>
      <c r="P39" s="12" t="s">
        <v>23</v>
      </c>
      <c r="Q39" s="10">
        <v>23740.169921875</v>
      </c>
      <c r="R39" s="14">
        <v>0</v>
      </c>
      <c r="S39" s="11">
        <v>591975.732421875</v>
      </c>
      <c r="T39" s="10">
        <v>0</v>
      </c>
      <c r="U39" s="15">
        <v>1</v>
      </c>
      <c r="V39" s="12" t="s">
        <v>335</v>
      </c>
      <c r="W39" s="10">
        <v>568235.5625</v>
      </c>
      <c r="X39" s="10">
        <v>568235.5625</v>
      </c>
      <c r="AA39" s="7">
        <v>100</v>
      </c>
      <c r="AB39" s="7">
        <v>80</v>
      </c>
      <c r="AC39" s="7">
        <v>100</v>
      </c>
      <c r="AD39" s="7">
        <v>100</v>
      </c>
      <c r="AE39" s="7">
        <v>104.17787472108</v>
      </c>
      <c r="AF39" s="7">
        <v>100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8">
        <v>40868.3333333333</v>
      </c>
      <c r="M40" s="3" t="s">
        <v>354</v>
      </c>
      <c r="N40" s="10">
        <v>568235.5625</v>
      </c>
      <c r="O40" s="10">
        <v>0</v>
      </c>
      <c r="P40" s="12" t="s">
        <v>23</v>
      </c>
      <c r="Q40" s="10">
        <v>23740.169921875</v>
      </c>
      <c r="R40" s="14">
        <v>0</v>
      </c>
      <c r="S40" s="11">
        <v>591975.732421875</v>
      </c>
      <c r="T40" s="10">
        <v>0</v>
      </c>
      <c r="U40" s="15">
        <v>1</v>
      </c>
      <c r="V40" s="12" t="s">
        <v>335</v>
      </c>
      <c r="W40" s="10">
        <v>568235.5625</v>
      </c>
      <c r="X40" s="10">
        <v>568235.5625</v>
      </c>
      <c r="AA40" s="7">
        <v>100</v>
      </c>
      <c r="AB40" s="7">
        <v>75</v>
      </c>
      <c r="AC40" s="7">
        <v>100</v>
      </c>
      <c r="AD40" s="7">
        <v>100</v>
      </c>
      <c r="AE40" s="7">
        <v>104.17787472108</v>
      </c>
      <c r="AF40" s="7">
        <v>100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8">
        <v>40879.3333333333</v>
      </c>
      <c r="M41" s="3" t="s">
        <v>365</v>
      </c>
      <c r="N41" s="10">
        <v>568235.5625</v>
      </c>
      <c r="O41" s="10">
        <v>0</v>
      </c>
      <c r="P41" s="12" t="s">
        <v>23</v>
      </c>
      <c r="Q41" s="10">
        <v>23740.169921875</v>
      </c>
      <c r="R41" s="14">
        <v>0</v>
      </c>
      <c r="S41" s="11">
        <v>591975.732421875</v>
      </c>
      <c r="T41" s="10">
        <v>0</v>
      </c>
      <c r="U41" s="15">
        <v>1</v>
      </c>
      <c r="V41" s="12" t="s">
        <v>335</v>
      </c>
      <c r="W41" s="10">
        <v>568235.5625</v>
      </c>
      <c r="X41" s="10">
        <v>568235.5625</v>
      </c>
      <c r="AA41" s="7">
        <v>100</v>
      </c>
      <c r="AB41" s="7">
        <v>120</v>
      </c>
      <c r="AC41" s="7">
        <v>100</v>
      </c>
      <c r="AD41" s="7">
        <v>100</v>
      </c>
      <c r="AE41" s="7">
        <v>104.17787472108</v>
      </c>
      <c r="AF41" s="7">
        <v>100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8">
        <v>40898.3333333333</v>
      </c>
      <c r="M42" s="3" t="s">
        <v>424</v>
      </c>
      <c r="N42" s="10">
        <v>568235.5625</v>
      </c>
      <c r="O42" s="10">
        <v>0</v>
      </c>
      <c r="P42" s="12" t="s">
        <v>23</v>
      </c>
      <c r="Q42" s="10">
        <v>23740.169921875</v>
      </c>
      <c r="R42" s="14">
        <v>0</v>
      </c>
      <c r="S42" s="11">
        <v>591975.732421875</v>
      </c>
      <c r="T42" s="10">
        <v>0</v>
      </c>
      <c r="U42" s="15">
        <v>1</v>
      </c>
      <c r="V42" s="12" t="s">
        <v>335</v>
      </c>
      <c r="W42" s="10">
        <v>568235.5625</v>
      </c>
      <c r="X42" s="10">
        <v>568235.5625</v>
      </c>
      <c r="AA42" s="7">
        <v>100</v>
      </c>
      <c r="AB42" s="7">
        <v>95</v>
      </c>
      <c r="AC42" s="7">
        <v>100</v>
      </c>
      <c r="AD42" s="7">
        <v>100</v>
      </c>
      <c r="AE42" s="7">
        <v>104.17787472108</v>
      </c>
      <c r="AF42" s="7">
        <v>100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8">
        <v>40931.3333333333</v>
      </c>
      <c r="M43" s="3" t="s">
        <v>424</v>
      </c>
      <c r="N43" s="10">
        <v>568235.5625</v>
      </c>
      <c r="O43" s="10">
        <v>0</v>
      </c>
      <c r="P43" s="12" t="s">
        <v>23</v>
      </c>
      <c r="Q43" s="10">
        <v>23740.169921875</v>
      </c>
      <c r="R43" s="14">
        <v>0</v>
      </c>
      <c r="S43" s="11">
        <v>591975.732421875</v>
      </c>
      <c r="T43" s="10">
        <v>0</v>
      </c>
      <c r="U43" s="15">
        <v>1</v>
      </c>
      <c r="V43" s="12" t="s">
        <v>335</v>
      </c>
      <c r="W43" s="10">
        <v>568235.5625</v>
      </c>
      <c r="X43" s="10">
        <v>568235.5625</v>
      </c>
      <c r="AA43" s="7">
        <v>100</v>
      </c>
      <c r="AB43" s="7">
        <v>95</v>
      </c>
      <c r="AC43" s="7">
        <v>100</v>
      </c>
      <c r="AD43" s="7">
        <v>100</v>
      </c>
      <c r="AE43" s="7">
        <v>104.17787472108</v>
      </c>
      <c r="AF43" s="7">
        <v>100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8">
        <v>40948.3333333333</v>
      </c>
      <c r="M44" s="3" t="s">
        <v>424</v>
      </c>
      <c r="N44" s="10">
        <v>568235.5625</v>
      </c>
      <c r="O44" s="10">
        <v>0</v>
      </c>
      <c r="P44" s="12" t="s">
        <v>23</v>
      </c>
      <c r="Q44" s="10">
        <v>23740.169921875</v>
      </c>
      <c r="R44" s="14">
        <v>0</v>
      </c>
      <c r="S44" s="11">
        <v>591975.732421875</v>
      </c>
      <c r="T44" s="10">
        <v>0</v>
      </c>
      <c r="U44" s="15">
        <v>1</v>
      </c>
      <c r="V44" s="12" t="s">
        <v>335</v>
      </c>
      <c r="W44" s="10">
        <v>568235.5625</v>
      </c>
      <c r="X44" s="10">
        <v>568235.5625</v>
      </c>
      <c r="AA44" s="7">
        <v>100</v>
      </c>
      <c r="AB44" s="7">
        <v>86.3636363636364</v>
      </c>
      <c r="AC44" s="7">
        <v>100</v>
      </c>
      <c r="AD44" s="7">
        <v>100</v>
      </c>
      <c r="AE44" s="7">
        <v>104.17787472108</v>
      </c>
      <c r="AF44" s="7">
        <v>100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8">
        <v>40967.3333333333</v>
      </c>
      <c r="M45" s="3" t="s">
        <v>424</v>
      </c>
      <c r="N45" s="10">
        <v>568235.5625</v>
      </c>
      <c r="O45" s="10">
        <v>0</v>
      </c>
      <c r="P45" s="12" t="s">
        <v>23</v>
      </c>
      <c r="Q45" s="10">
        <v>23740.169921875</v>
      </c>
      <c r="R45" s="14">
        <v>0</v>
      </c>
      <c r="S45" s="11">
        <v>591975.732421875</v>
      </c>
      <c r="T45" s="10">
        <v>0</v>
      </c>
      <c r="U45" s="15">
        <v>1</v>
      </c>
      <c r="V45" s="12" t="s">
        <v>335</v>
      </c>
      <c r="W45" s="10">
        <v>568235.5625</v>
      </c>
      <c r="X45" s="10">
        <v>568235.5625</v>
      </c>
      <c r="AA45" s="7">
        <v>100</v>
      </c>
      <c r="AB45" s="7">
        <v>90.4761904761905</v>
      </c>
      <c r="AC45" s="7">
        <v>100</v>
      </c>
      <c r="AD45" s="7">
        <v>100</v>
      </c>
      <c r="AE45" s="7">
        <v>104.17787472108</v>
      </c>
      <c r="AF45" s="7">
        <v>100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8">
        <v>40984.3333333333</v>
      </c>
      <c r="M46" s="3" t="s">
        <v>424</v>
      </c>
      <c r="N46" s="10">
        <v>483000.25</v>
      </c>
      <c r="O46" s="10">
        <v>0</v>
      </c>
      <c r="P46" s="12" t="s">
        <v>23</v>
      </c>
      <c r="Q46" s="10">
        <v>0</v>
      </c>
      <c r="R46" s="14">
        <v>0</v>
      </c>
      <c r="S46" s="11">
        <v>483000.25</v>
      </c>
      <c r="T46" s="10">
        <v>0</v>
      </c>
      <c r="U46" s="15">
        <v>1</v>
      </c>
      <c r="V46" s="12" t="s">
        <v>335</v>
      </c>
      <c r="W46" s="10">
        <v>483000.25</v>
      </c>
      <c r="X46" s="10">
        <v>483000.25</v>
      </c>
      <c r="AA46" s="7">
        <v>100</v>
      </c>
      <c r="AB46" s="7">
        <v>95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465</v>
      </c>
      <c r="N47" s="6"/>
      <c r="O47" s="6"/>
      <c r="P47" s="2"/>
      <c r="Q47" s="6"/>
      <c r="R47" s="6"/>
      <c r="S47" s="6">
        <v>570987.329589844</v>
      </c>
      <c r="T47" s="6"/>
      <c r="U47" s="13">
        <v>1</v>
      </c>
      <c r="V47" s="2"/>
      <c r="W47" s="6">
        <v>548088.859375</v>
      </c>
      <c r="X47" s="6">
        <v>548088.859375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8">
        <v>40806.3333333333</v>
      </c>
      <c r="M48" s="3" t="s">
        <v>370</v>
      </c>
      <c r="N48" s="10">
        <v>157496.796875</v>
      </c>
      <c r="O48" s="10">
        <v>0</v>
      </c>
      <c r="P48" s="12" t="s">
        <v>23</v>
      </c>
      <c r="Q48" s="10">
        <v>6580.02001953125</v>
      </c>
      <c r="R48" s="14">
        <v>0</v>
      </c>
      <c r="S48" s="11">
        <v>164076.816894531</v>
      </c>
      <c r="T48" s="10">
        <v>0</v>
      </c>
      <c r="U48" s="15">
        <v>1</v>
      </c>
      <c r="V48" s="12" t="s">
        <v>335</v>
      </c>
      <c r="W48" s="10">
        <v>157496.796875</v>
      </c>
      <c r="X48" s="10">
        <v>157496.796875</v>
      </c>
      <c r="AA48" s="7">
        <v>100</v>
      </c>
      <c r="AB48" s="7">
        <v>66.0377358490566</v>
      </c>
      <c r="AC48" s="7">
        <v>100</v>
      </c>
      <c r="AD48" s="7">
        <v>100</v>
      </c>
      <c r="AE48" s="7">
        <v>104.177875455304</v>
      </c>
      <c r="AF48" s="7">
        <v>100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8">
        <v>40837.3333333333</v>
      </c>
      <c r="M49" s="3" t="s">
        <v>451</v>
      </c>
      <c r="N49" s="10">
        <v>390592.0625</v>
      </c>
      <c r="O49" s="10">
        <v>0</v>
      </c>
      <c r="P49" s="12" t="s">
        <v>23</v>
      </c>
      <c r="Q49" s="10">
        <v>16318.4501953125</v>
      </c>
      <c r="R49" s="14">
        <v>0</v>
      </c>
      <c r="S49" s="11">
        <v>406910.512695312</v>
      </c>
      <c r="T49" s="10">
        <v>0</v>
      </c>
      <c r="U49" s="15">
        <v>1</v>
      </c>
      <c r="V49" s="12" t="s">
        <v>335</v>
      </c>
      <c r="W49" s="10">
        <v>390592.0625</v>
      </c>
      <c r="X49" s="10">
        <v>390592.0625</v>
      </c>
      <c r="AA49" s="7">
        <v>100</v>
      </c>
      <c r="AB49" s="7">
        <v>95.3846153846154</v>
      </c>
      <c r="AC49" s="7">
        <v>100</v>
      </c>
      <c r="AD49" s="7">
        <v>100</v>
      </c>
      <c r="AE49" s="7">
        <v>104.177875528465</v>
      </c>
      <c r="AF49" s="7">
        <v>100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506</v>
      </c>
      <c r="N50" s="6"/>
      <c r="O50" s="6"/>
      <c r="P50" s="2"/>
      <c r="Q50" s="6"/>
      <c r="R50" s="6"/>
      <c r="S50" s="6">
        <v>12357655.75</v>
      </c>
      <c r="T50" s="6"/>
      <c r="U50" s="13">
        <v>1</v>
      </c>
      <c r="V50" s="2"/>
      <c r="W50" s="6">
        <v>12357655.75</v>
      </c>
      <c r="X50" s="6">
        <v>12357655.75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8">
        <v>40813.3333333333</v>
      </c>
      <c r="M51" s="3" t="s">
        <v>486</v>
      </c>
      <c r="N51" s="10">
        <v>3319967.25</v>
      </c>
      <c r="O51" s="10">
        <v>0</v>
      </c>
      <c r="P51" s="12" t="s">
        <v>23</v>
      </c>
      <c r="Q51" s="10">
        <v>0</v>
      </c>
      <c r="R51" s="14">
        <v>0</v>
      </c>
      <c r="S51" s="11">
        <v>3319967.25</v>
      </c>
      <c r="T51" s="10">
        <v>0</v>
      </c>
      <c r="U51" s="15">
        <v>1</v>
      </c>
      <c r="V51" s="12" t="s">
        <v>335</v>
      </c>
      <c r="W51" s="10">
        <v>3319967.25</v>
      </c>
      <c r="X51" s="10">
        <v>3319967.25</v>
      </c>
      <c r="AA51" s="7">
        <v>100</v>
      </c>
      <c r="AB51" s="7">
        <v>181.720430107527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8">
        <v>40834.3333333333</v>
      </c>
      <c r="M52" s="3" t="s">
        <v>446</v>
      </c>
      <c r="N52" s="10">
        <v>6086606.5</v>
      </c>
      <c r="O52" s="10">
        <v>0</v>
      </c>
      <c r="P52" s="12" t="s">
        <v>23</v>
      </c>
      <c r="Q52" s="10">
        <v>2951082</v>
      </c>
      <c r="R52" s="14">
        <v>0</v>
      </c>
      <c r="S52" s="11">
        <v>9037688.5</v>
      </c>
      <c r="T52" s="10">
        <v>0</v>
      </c>
      <c r="U52" s="15">
        <v>1</v>
      </c>
      <c r="V52" s="12" t="s">
        <v>335</v>
      </c>
      <c r="W52" s="10">
        <v>6086606.5</v>
      </c>
      <c r="X52" s="10">
        <v>6086606.5</v>
      </c>
      <c r="AA52" s="7">
        <v>100</v>
      </c>
      <c r="AB52" s="7">
        <v>122.674418604651</v>
      </c>
      <c r="AC52" s="7">
        <v>100</v>
      </c>
      <c r="AD52" s="7">
        <v>100</v>
      </c>
      <c r="AE52" s="7">
        <v>148.484849480577</v>
      </c>
      <c r="AF52" s="7">
        <v>100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8">
        <v>41172.3333333333</v>
      </c>
      <c r="M53" s="3" t="s">
        <v>507</v>
      </c>
      <c r="N53" s="10">
        <v>2951082</v>
      </c>
      <c r="O53" s="10">
        <v>0</v>
      </c>
      <c r="P53" s="12" t="s">
        <v>23</v>
      </c>
      <c r="Q53" s="10">
        <v>-2951082</v>
      </c>
      <c r="R53" s="14">
        <v>0</v>
      </c>
      <c r="S53" s="11">
        <v>0</v>
      </c>
      <c r="T53" s="10">
        <v>0</v>
      </c>
      <c r="U53" s="15">
        <v>1</v>
      </c>
      <c r="V53" s="12" t="s">
        <v>335</v>
      </c>
      <c r="W53" s="10">
        <v>2951082</v>
      </c>
      <c r="X53" s="10">
        <v>2951082</v>
      </c>
      <c r="AA53" s="7">
        <v>100</v>
      </c>
      <c r="AB53" s="7">
        <v>0.154320987654321</v>
      </c>
      <c r="AC53" s="7">
        <v>100</v>
      </c>
      <c r="AD53" s="7">
        <v>100</v>
      </c>
      <c r="AF53" s="7">
        <v>100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380</v>
      </c>
      <c r="N54" s="6"/>
      <c r="O54" s="6"/>
      <c r="P54" s="2"/>
      <c r="Q54" s="6"/>
      <c r="R54" s="6"/>
      <c r="S54" s="6">
        <v>810119.506835938</v>
      </c>
      <c r="T54" s="6"/>
      <c r="U54" s="13">
        <v>1</v>
      </c>
      <c r="V54" s="2"/>
      <c r="W54" s="6">
        <v>777631.046875</v>
      </c>
      <c r="X54" s="6">
        <v>777631.046875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8">
        <v>40989.3333333333</v>
      </c>
      <c r="M55" s="3" t="s">
        <v>394</v>
      </c>
      <c r="N55" s="10">
        <v>227095.796875</v>
      </c>
      <c r="O55" s="10">
        <v>0</v>
      </c>
      <c r="P55" s="12" t="s">
        <v>23</v>
      </c>
      <c r="Q55" s="10">
        <v>9487.7802734375</v>
      </c>
      <c r="R55" s="14">
        <v>0</v>
      </c>
      <c r="S55" s="11">
        <v>236583.577148438</v>
      </c>
      <c r="T55" s="10">
        <v>0</v>
      </c>
      <c r="U55" s="15">
        <v>1</v>
      </c>
      <c r="V55" s="12" t="s">
        <v>335</v>
      </c>
      <c r="W55" s="10">
        <v>227095.796875</v>
      </c>
      <c r="X55" s="10">
        <v>227095.796875</v>
      </c>
      <c r="AA55" s="7">
        <v>100</v>
      </c>
      <c r="AB55" s="7">
        <v>91.6666666666667</v>
      </c>
      <c r="AC55" s="7">
        <v>100</v>
      </c>
      <c r="AD55" s="7">
        <v>100</v>
      </c>
      <c r="AE55" s="7">
        <v>104.177875770488</v>
      </c>
      <c r="AF55" s="7">
        <v>100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8">
        <v>41002.3333333333</v>
      </c>
      <c r="M56" s="3" t="s">
        <v>426</v>
      </c>
      <c r="N56" s="10">
        <v>412901.4375</v>
      </c>
      <c r="O56" s="10">
        <v>0</v>
      </c>
      <c r="P56" s="12" t="s">
        <v>23</v>
      </c>
      <c r="Q56" s="10">
        <v>17250.509765625</v>
      </c>
      <c r="R56" s="14">
        <v>0</v>
      </c>
      <c r="S56" s="11">
        <v>430151.947265625</v>
      </c>
      <c r="T56" s="10">
        <v>0</v>
      </c>
      <c r="U56" s="15">
        <v>1</v>
      </c>
      <c r="V56" s="12" t="s">
        <v>335</v>
      </c>
      <c r="W56" s="10">
        <v>412901.4375</v>
      </c>
      <c r="X56" s="10">
        <v>412901.4375</v>
      </c>
      <c r="AA56" s="7">
        <v>100</v>
      </c>
      <c r="AB56" s="7">
        <v>95.3125</v>
      </c>
      <c r="AC56" s="7">
        <v>100</v>
      </c>
      <c r="AD56" s="7">
        <v>100</v>
      </c>
      <c r="AE56" s="7">
        <v>104.177875928471</v>
      </c>
      <c r="AF56" s="7">
        <v>100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8">
        <v>41073.3333333333</v>
      </c>
      <c r="M57" s="3" t="s">
        <v>120</v>
      </c>
      <c r="N57" s="10">
        <v>137633.8125</v>
      </c>
      <c r="O57" s="10">
        <v>0</v>
      </c>
      <c r="P57" s="12" t="s">
        <v>23</v>
      </c>
      <c r="Q57" s="10">
        <v>5750.169921875</v>
      </c>
      <c r="R57" s="14">
        <v>0</v>
      </c>
      <c r="S57" s="11">
        <v>143383.982421875</v>
      </c>
      <c r="T57" s="10">
        <v>0</v>
      </c>
      <c r="U57" s="15">
        <v>1</v>
      </c>
      <c r="V57" s="12" t="s">
        <v>335</v>
      </c>
      <c r="W57" s="10">
        <v>137633.8125</v>
      </c>
      <c r="X57" s="10">
        <v>137633.8125</v>
      </c>
      <c r="AA57" s="7">
        <v>100</v>
      </c>
      <c r="AB57" s="7">
        <v>100</v>
      </c>
      <c r="AC57" s="7">
        <v>100</v>
      </c>
      <c r="AD57" s="7">
        <v>100</v>
      </c>
      <c r="AE57" s="7">
        <v>104.177875928471</v>
      </c>
      <c r="AF57" s="7">
        <v>100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192</v>
      </c>
      <c r="N58" s="6"/>
      <c r="O58" s="6"/>
      <c r="P58" s="2"/>
      <c r="Q58" s="6"/>
      <c r="R58" s="6"/>
      <c r="S58" s="6">
        <v>5454432.3203125</v>
      </c>
      <c r="T58" s="6"/>
      <c r="U58" s="13">
        <v>1</v>
      </c>
      <c r="V58" s="2"/>
      <c r="W58" s="6">
        <v>5235691.65625</v>
      </c>
      <c r="X58" s="6">
        <v>5235691.65625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8">
        <v>40849.3333333333</v>
      </c>
      <c r="M59" s="3" t="s">
        <v>459</v>
      </c>
      <c r="N59" s="10">
        <v>2356061.25</v>
      </c>
      <c r="O59" s="10">
        <v>0</v>
      </c>
      <c r="P59" s="12" t="s">
        <v>23</v>
      </c>
      <c r="Q59" s="10">
        <v>98433.296875</v>
      </c>
      <c r="R59" s="14">
        <v>0</v>
      </c>
      <c r="S59" s="11">
        <v>2454494.546875</v>
      </c>
      <c r="T59" s="10">
        <v>0</v>
      </c>
      <c r="U59" s="15">
        <v>1</v>
      </c>
      <c r="V59" s="12" t="s">
        <v>335</v>
      </c>
      <c r="W59" s="10">
        <v>2356061.25</v>
      </c>
      <c r="X59" s="10">
        <v>2356061.25</v>
      </c>
      <c r="AA59" s="7">
        <v>100</v>
      </c>
      <c r="AB59" s="7">
        <v>83.6879432624114</v>
      </c>
      <c r="AC59" s="7">
        <v>100</v>
      </c>
      <c r="AD59" s="7">
        <v>100</v>
      </c>
      <c r="AE59" s="7">
        <v>104.177875124214</v>
      </c>
      <c r="AF59" s="7">
        <v>100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8">
        <v>40856.3333333333</v>
      </c>
      <c r="M60" s="3" t="s">
        <v>478</v>
      </c>
      <c r="N60" s="10">
        <v>2356061.25</v>
      </c>
      <c r="O60" s="10">
        <v>0</v>
      </c>
      <c r="P60" s="12" t="s">
        <v>23</v>
      </c>
      <c r="Q60" s="10">
        <v>98433.296875</v>
      </c>
      <c r="R60" s="14">
        <v>0</v>
      </c>
      <c r="S60" s="11">
        <v>2454494.546875</v>
      </c>
      <c r="T60" s="10">
        <v>0</v>
      </c>
      <c r="U60" s="15">
        <v>1</v>
      </c>
      <c r="V60" s="12" t="s">
        <v>335</v>
      </c>
      <c r="W60" s="10">
        <v>2356061.25</v>
      </c>
      <c r="X60" s="10">
        <v>2356061.25</v>
      </c>
      <c r="AA60" s="7">
        <v>100</v>
      </c>
      <c r="AB60" s="7">
        <v>97.1631205673759</v>
      </c>
      <c r="AC60" s="7">
        <v>100</v>
      </c>
      <c r="AD60" s="7">
        <v>100</v>
      </c>
      <c r="AE60" s="7">
        <v>104.177875124214</v>
      </c>
      <c r="AF60" s="7">
        <v>100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8">
        <v>41061.3333333333</v>
      </c>
      <c r="M61" s="3" t="s">
        <v>341</v>
      </c>
      <c r="N61" s="10">
        <v>523569.15625</v>
      </c>
      <c r="O61" s="10">
        <v>0</v>
      </c>
      <c r="P61" s="12" t="s">
        <v>23</v>
      </c>
      <c r="Q61" s="10">
        <v>21874.0703125</v>
      </c>
      <c r="R61" s="14">
        <v>0</v>
      </c>
      <c r="S61" s="11">
        <v>545443.2265625</v>
      </c>
      <c r="T61" s="10">
        <v>0</v>
      </c>
      <c r="U61" s="15">
        <v>1</v>
      </c>
      <c r="V61" s="12" t="s">
        <v>335</v>
      </c>
      <c r="W61" s="10">
        <v>523569.15625</v>
      </c>
      <c r="X61" s="10">
        <v>523569.15625</v>
      </c>
      <c r="AA61" s="7">
        <v>100</v>
      </c>
      <c r="AB61" s="7">
        <v>96.7741935483871</v>
      </c>
      <c r="AC61" s="7">
        <v>100</v>
      </c>
      <c r="AD61" s="7">
        <v>100</v>
      </c>
      <c r="AE61" s="7">
        <v>104.177876036314</v>
      </c>
      <c r="AF61" s="7">
        <v>100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514</v>
      </c>
      <c r="N62" s="6"/>
      <c r="O62" s="6"/>
      <c r="P62" s="2"/>
      <c r="Q62" s="6"/>
      <c r="R62" s="6"/>
      <c r="S62" s="6">
        <v>5122991.15576172</v>
      </c>
      <c r="T62" s="6"/>
      <c r="U62" s="13">
        <v>1</v>
      </c>
      <c r="V62" s="2"/>
      <c r="W62" s="6">
        <v>4917542.328125</v>
      </c>
      <c r="X62" s="6">
        <v>4917542.328125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8">
        <v>40822.3333333333</v>
      </c>
      <c r="M63" s="3" t="s">
        <v>79</v>
      </c>
      <c r="N63" s="10">
        <v>83348.1796875</v>
      </c>
      <c r="O63" s="10">
        <v>0</v>
      </c>
      <c r="P63" s="12" t="s">
        <v>23</v>
      </c>
      <c r="Q63" s="10">
        <v>3482.17993164063</v>
      </c>
      <c r="R63" s="14">
        <v>0</v>
      </c>
      <c r="S63" s="11">
        <v>86830.3596191406</v>
      </c>
      <c r="T63" s="10">
        <v>0</v>
      </c>
      <c r="U63" s="15">
        <v>1</v>
      </c>
      <c r="V63" s="12" t="s">
        <v>335</v>
      </c>
      <c r="W63" s="10">
        <v>83348.1796875</v>
      </c>
      <c r="X63" s="10">
        <v>83348.1796875</v>
      </c>
      <c r="AA63" s="7">
        <v>100</v>
      </c>
      <c r="AB63" s="7">
        <v>100</v>
      </c>
      <c r="AC63" s="7">
        <v>100</v>
      </c>
      <c r="AD63" s="7">
        <v>100</v>
      </c>
      <c r="AE63" s="7">
        <v>104.177871604031</v>
      </c>
      <c r="AF63" s="7">
        <v>100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8">
        <v>40876.3333333333</v>
      </c>
      <c r="M64" s="3" t="s">
        <v>79</v>
      </c>
      <c r="N64" s="10">
        <v>83348.1796875</v>
      </c>
      <c r="O64" s="10">
        <v>0</v>
      </c>
      <c r="P64" s="12" t="s">
        <v>23</v>
      </c>
      <c r="Q64" s="10">
        <v>3482.17993164063</v>
      </c>
      <c r="R64" s="14">
        <v>0</v>
      </c>
      <c r="S64" s="11">
        <v>86830.3596191406</v>
      </c>
      <c r="T64" s="10">
        <v>0</v>
      </c>
      <c r="U64" s="15">
        <v>1</v>
      </c>
      <c r="V64" s="12" t="s">
        <v>335</v>
      </c>
      <c r="W64" s="10">
        <v>83348.1796875</v>
      </c>
      <c r="X64" s="10">
        <v>83348.1796875</v>
      </c>
      <c r="AA64" s="7">
        <v>100</v>
      </c>
      <c r="AB64" s="7">
        <v>100</v>
      </c>
      <c r="AC64" s="7">
        <v>100</v>
      </c>
      <c r="AD64" s="7">
        <v>100</v>
      </c>
      <c r="AE64" s="7">
        <v>104.177871604031</v>
      </c>
      <c r="AF64" s="7">
        <v>100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8">
        <v>40928.3333333333</v>
      </c>
      <c r="M65" s="3" t="s">
        <v>488</v>
      </c>
      <c r="N65" s="10">
        <v>1500267.125</v>
      </c>
      <c r="O65" s="10">
        <v>0</v>
      </c>
      <c r="P65" s="12" t="s">
        <v>23</v>
      </c>
      <c r="Q65" s="10">
        <v>62679.30078125</v>
      </c>
      <c r="R65" s="14">
        <v>0</v>
      </c>
      <c r="S65" s="11">
        <v>1562946.42578125</v>
      </c>
      <c r="T65" s="10">
        <v>0</v>
      </c>
      <c r="U65" s="15">
        <v>1</v>
      </c>
      <c r="V65" s="12" t="s">
        <v>335</v>
      </c>
      <c r="W65" s="10">
        <v>1500267.125</v>
      </c>
      <c r="X65" s="10">
        <v>1500267.125</v>
      </c>
      <c r="AA65" s="7">
        <v>100</v>
      </c>
      <c r="AB65" s="7">
        <v>104.347826086957</v>
      </c>
      <c r="AC65" s="7">
        <v>100</v>
      </c>
      <c r="AD65" s="7">
        <v>100</v>
      </c>
      <c r="AE65" s="7">
        <v>104.177876041992</v>
      </c>
      <c r="AF65" s="7">
        <v>100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8">
        <v>40886.3333333333</v>
      </c>
      <c r="M66" s="3" t="s">
        <v>508</v>
      </c>
      <c r="N66" s="10">
        <v>3083882.5</v>
      </c>
      <c r="O66" s="10">
        <v>0</v>
      </c>
      <c r="P66" s="12" t="s">
        <v>23</v>
      </c>
      <c r="Q66" s="10">
        <v>128840.796875</v>
      </c>
      <c r="R66" s="14">
        <v>0</v>
      </c>
      <c r="S66" s="11">
        <v>3212723.296875</v>
      </c>
      <c r="T66" s="10">
        <v>0</v>
      </c>
      <c r="U66" s="15">
        <v>1</v>
      </c>
      <c r="V66" s="12" t="s">
        <v>335</v>
      </c>
      <c r="W66" s="10">
        <v>3083882.5</v>
      </c>
      <c r="X66" s="10">
        <v>3083882.5</v>
      </c>
      <c r="AA66" s="7">
        <v>100</v>
      </c>
      <c r="AB66" s="7">
        <v>91.2371134020619</v>
      </c>
      <c r="AC66" s="7">
        <v>100</v>
      </c>
      <c r="AD66" s="7">
        <v>100</v>
      </c>
      <c r="AE66" s="7">
        <v>104.177876325541</v>
      </c>
      <c r="AF66" s="7">
        <v>100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8">
        <v>41177.3333333333</v>
      </c>
      <c r="M67" s="3" t="s">
        <v>62</v>
      </c>
      <c r="N67" s="10">
        <v>166696.34375</v>
      </c>
      <c r="O67" s="10">
        <v>0</v>
      </c>
      <c r="P67" s="12" t="s">
        <v>23</v>
      </c>
      <c r="Q67" s="10">
        <v>6964.3701171875</v>
      </c>
      <c r="R67" s="14">
        <v>0</v>
      </c>
      <c r="S67" s="11">
        <v>173660.713867188</v>
      </c>
      <c r="T67" s="10">
        <v>0</v>
      </c>
      <c r="U67" s="15">
        <v>1</v>
      </c>
      <c r="V67" s="12" t="s">
        <v>335</v>
      </c>
      <c r="W67" s="10">
        <v>166696.34375</v>
      </c>
      <c r="X67" s="10">
        <v>166696.34375</v>
      </c>
      <c r="AA67" s="7">
        <v>100</v>
      </c>
      <c r="AB67" s="7">
        <v>76.9230769230769</v>
      </c>
      <c r="AC67" s="7">
        <v>100</v>
      </c>
      <c r="AD67" s="7">
        <v>100</v>
      </c>
      <c r="AE67" s="7">
        <v>104.177878146885</v>
      </c>
      <c r="AF67" s="7">
        <v>100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8">
        <v>41061.3333333333</v>
      </c>
      <c r="M68" s="3" t="s">
        <v>255</v>
      </c>
      <c r="N68" s="10">
        <v>328000</v>
      </c>
      <c r="O68" s="10">
        <v>0</v>
      </c>
      <c r="P68" s="12" t="s">
        <v>23</v>
      </c>
      <c r="Q68" s="10">
        <v>13703.4296875</v>
      </c>
      <c r="R68" s="14">
        <v>0</v>
      </c>
      <c r="S68" s="11">
        <v>341703.4296875</v>
      </c>
      <c r="T68" s="10">
        <v>0</v>
      </c>
      <c r="U68" s="15">
        <v>1</v>
      </c>
      <c r="V68" s="12" t="s">
        <v>335</v>
      </c>
      <c r="W68" s="10">
        <v>328000</v>
      </c>
      <c r="X68" s="10">
        <v>328000</v>
      </c>
      <c r="AA68" s="7">
        <v>100</v>
      </c>
      <c r="AB68" s="7">
        <v>100</v>
      </c>
      <c r="AC68" s="7">
        <v>100</v>
      </c>
      <c r="AD68" s="7">
        <v>100</v>
      </c>
      <c r="AE68" s="7">
        <v>104.177874904726</v>
      </c>
      <c r="AF68" s="7">
        <v>100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8">
        <v>41165.3333333333</v>
      </c>
      <c r="M69" s="3" t="s">
        <v>129</v>
      </c>
      <c r="N69" s="10">
        <v>10000</v>
      </c>
      <c r="O69" s="10">
        <v>0</v>
      </c>
      <c r="P69" s="12" t="s">
        <v>23</v>
      </c>
      <c r="Q69" s="10">
        <v>0</v>
      </c>
      <c r="R69" s="14">
        <v>0</v>
      </c>
      <c r="S69" s="11">
        <v>10000</v>
      </c>
      <c r="T69" s="10">
        <v>0</v>
      </c>
      <c r="U69" s="15">
        <v>1</v>
      </c>
      <c r="V69" s="12" t="s">
        <v>335</v>
      </c>
      <c r="W69" s="10">
        <v>10000</v>
      </c>
      <c r="X69" s="10">
        <v>10000</v>
      </c>
      <c r="AA69" s="7">
        <v>100</v>
      </c>
      <c r="AB69" s="7">
        <v>79.3103448275862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8">
        <v>41198.3333333333</v>
      </c>
      <c r="M70" s="3" t="s">
        <v>129</v>
      </c>
      <c r="N70" s="10">
        <v>1000</v>
      </c>
      <c r="O70" s="10">
        <v>0</v>
      </c>
      <c r="P70" s="12" t="s">
        <v>23</v>
      </c>
      <c r="Q70" s="10">
        <v>0</v>
      </c>
      <c r="R70" s="14">
        <v>0</v>
      </c>
      <c r="S70" s="11">
        <v>1000</v>
      </c>
      <c r="T70" s="10">
        <v>0</v>
      </c>
      <c r="U70" s="15">
        <v>1</v>
      </c>
      <c r="V70" s="12" t="s">
        <v>335</v>
      </c>
      <c r="W70" s="10">
        <v>1000</v>
      </c>
      <c r="X70" s="10">
        <v>1000</v>
      </c>
      <c r="AA70" s="7">
        <v>100</v>
      </c>
      <c r="AB70" s="7">
        <v>115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8">
        <v>41228.3333333333</v>
      </c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1</v>
      </c>
      <c r="V71" s="12" t="s">
        <v>335</v>
      </c>
      <c r="W71" s="10">
        <v>0</v>
      </c>
      <c r="X71" s="10">
        <v>0</v>
      </c>
      <c r="AA71" s="7">
        <v>100</v>
      </c>
      <c r="AC71" s="7">
        <v>100</v>
      </c>
      <c r="AD71" s="7">
        <v>100</v>
      </c>
      <c r="AF71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71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520</v>
      </c>
      <c r="B1" s="1"/>
      <c r="D1" s="1" t="s">
        <v>521</v>
      </c>
      <c r="E1" s="1"/>
      <c r="G1" s="1" t="s">
        <v>522</v>
      </c>
    </row>
    <row r="2" spans="1:7">
      <c r="A2" s="12" t="s">
        <v>523</v>
      </c>
      <c r="B2" s="16" t="s">
        <v>524</v>
      </c>
      <c r="D2" s="12" t="s">
        <v>550</v>
      </c>
      <c r="E2" s="17" t="s">
        <v>533</v>
      </c>
      <c r="G2" s="18">
        <v>40728</v>
      </c>
    </row>
    <row r="3" spans="1:7">
      <c r="A3" s="12" t="s">
        <v>525</v>
      </c>
      <c r="B3" s="16" t="s">
        <v>524</v>
      </c>
      <c r="D3" s="12" t="s">
        <v>551</v>
      </c>
      <c r="E3" s="17" t="s">
        <v>533</v>
      </c>
      <c r="G3" s="18">
        <v>40729</v>
      </c>
    </row>
    <row r="4" spans="1:7">
      <c r="A4" s="12" t="s">
        <v>526</v>
      </c>
      <c r="B4" s="16" t="s">
        <v>524</v>
      </c>
      <c r="D4" s="12" t="s">
        <v>552</v>
      </c>
      <c r="E4" s="17" t="s">
        <v>533</v>
      </c>
      <c r="G4" s="18">
        <v>40730</v>
      </c>
    </row>
    <row r="5" spans="1:7">
      <c r="A5" s="12" t="s">
        <v>527</v>
      </c>
      <c r="B5" s="16" t="s">
        <v>524</v>
      </c>
      <c r="D5" s="12" t="s">
        <v>553</v>
      </c>
      <c r="E5" s="17" t="s">
        <v>533</v>
      </c>
      <c r="G5" s="18">
        <v>40731</v>
      </c>
    </row>
    <row r="6" spans="1:7">
      <c r="A6" s="12" t="s">
        <v>528</v>
      </c>
      <c r="B6" s="16" t="s">
        <v>524</v>
      </c>
      <c r="D6" s="12" t="s">
        <v>554</v>
      </c>
      <c r="E6" s="17" t="s">
        <v>533</v>
      </c>
      <c r="G6" s="18">
        <v>40732</v>
      </c>
    </row>
    <row r="7" spans="1:7">
      <c r="A7" s="12" t="s">
        <v>529</v>
      </c>
      <c r="B7" s="16" t="s">
        <v>524</v>
      </c>
      <c r="D7" s="12" t="s">
        <v>555</v>
      </c>
      <c r="E7" s="16" t="s">
        <v>524</v>
      </c>
      <c r="G7" s="18">
        <v>40735</v>
      </c>
    </row>
    <row r="8" spans="1:7">
      <c r="A8" s="12" t="s">
        <v>530</v>
      </c>
      <c r="B8" s="16" t="s">
        <v>524</v>
      </c>
      <c r="D8" s="12" t="s">
        <v>556</v>
      </c>
      <c r="E8" s="16" t="s">
        <v>524</v>
      </c>
      <c r="G8" s="18">
        <v>40736</v>
      </c>
    </row>
    <row r="9" spans="1:7">
      <c r="A9" s="12" t="s">
        <v>531</v>
      </c>
      <c r="B9" s="16" t="s">
        <v>524</v>
      </c>
      <c r="G9" s="18">
        <v>40737</v>
      </c>
    </row>
    <row r="10" spans="1:7">
      <c r="A10" s="12" t="s">
        <v>532</v>
      </c>
      <c r="B10" s="17" t="s">
        <v>533</v>
      </c>
      <c r="G10" s="18">
        <v>40738</v>
      </c>
    </row>
    <row r="11" spans="1:7">
      <c r="A11" s="12" t="s">
        <v>534</v>
      </c>
      <c r="B11" s="17" t="s">
        <v>533</v>
      </c>
      <c r="G11" s="18">
        <v>40739</v>
      </c>
    </row>
    <row r="12" spans="1:7">
      <c r="A12" s="12" t="s">
        <v>535</v>
      </c>
      <c r="B12" s="17" t="s">
        <v>533</v>
      </c>
      <c r="G12" s="18">
        <v>40742</v>
      </c>
    </row>
    <row r="13" spans="1:7">
      <c r="A13" s="12" t="s">
        <v>536</v>
      </c>
      <c r="B13" s="17" t="s">
        <v>533</v>
      </c>
      <c r="G13" s="18">
        <v>40743</v>
      </c>
    </row>
    <row r="14" spans="1:7">
      <c r="A14" s="12" t="s">
        <v>537</v>
      </c>
      <c r="B14" s="16" t="s">
        <v>524</v>
      </c>
      <c r="G14" s="18">
        <v>40744</v>
      </c>
    </row>
    <row r="15" spans="1:7">
      <c r="A15" s="12" t="s">
        <v>538</v>
      </c>
      <c r="B15" s="17" t="s">
        <v>533</v>
      </c>
      <c r="G15" s="18">
        <v>40745</v>
      </c>
    </row>
    <row r="16" spans="1:7">
      <c r="A16" s="12" t="s">
        <v>539</v>
      </c>
      <c r="B16" s="17" t="s">
        <v>533</v>
      </c>
      <c r="G16" s="18">
        <v>40746</v>
      </c>
    </row>
    <row r="17" spans="1:7">
      <c r="A17" s="12" t="s">
        <v>540</v>
      </c>
      <c r="B17" s="17" t="s">
        <v>533</v>
      </c>
      <c r="G17" s="18">
        <v>40749</v>
      </c>
    </row>
    <row r="18" spans="1:7">
      <c r="A18" s="12" t="s">
        <v>541</v>
      </c>
      <c r="B18" s="17" t="s">
        <v>533</v>
      </c>
      <c r="G18" s="18">
        <v>40750</v>
      </c>
    </row>
    <row r="19" spans="1:7">
      <c r="A19" s="12" t="s">
        <v>542</v>
      </c>
      <c r="B19" s="16" t="s">
        <v>524</v>
      </c>
      <c r="G19" s="18">
        <v>40751</v>
      </c>
    </row>
    <row r="20" spans="1:7">
      <c r="A20" s="12" t="s">
        <v>543</v>
      </c>
      <c r="B20" s="16" t="s">
        <v>524</v>
      </c>
      <c r="G20" s="18">
        <v>40752</v>
      </c>
    </row>
    <row r="21" spans="1:7">
      <c r="A21" s="12" t="s">
        <v>544</v>
      </c>
      <c r="B21" s="16" t="s">
        <v>524</v>
      </c>
      <c r="G21" s="18">
        <v>40753</v>
      </c>
    </row>
    <row r="22" spans="1:7">
      <c r="A22" s="12" t="s">
        <v>545</v>
      </c>
      <c r="B22" s="16" t="s">
        <v>524</v>
      </c>
      <c r="G22" s="18">
        <v>40539</v>
      </c>
    </row>
    <row r="23" spans="1:7">
      <c r="A23" s="12" t="s">
        <v>546</v>
      </c>
      <c r="B23" s="16" t="s">
        <v>524</v>
      </c>
      <c r="G23" s="18">
        <v>40540</v>
      </c>
    </row>
    <row r="24" spans="1:7">
      <c r="A24" s="12" t="s">
        <v>547</v>
      </c>
      <c r="B24" s="16" t="s">
        <v>524</v>
      </c>
      <c r="G24" s="18">
        <v>40541</v>
      </c>
    </row>
    <row r="25" spans="1:7">
      <c r="A25" s="12" t="s">
        <v>548</v>
      </c>
      <c r="B25" s="16" t="s">
        <v>524</v>
      </c>
      <c r="G25" s="18">
        <v>40542</v>
      </c>
    </row>
    <row r="26" spans="1:7">
      <c r="G26" s="18">
        <v>40543</v>
      </c>
    </row>
    <row r="27" spans="1:7">
      <c r="G27" s="18">
        <v>40546</v>
      </c>
    </row>
    <row r="28" spans="1:7">
      <c r="A28" s="19" t="s">
        <v>549</v>
      </c>
      <c r="G28" s="18">
        <v>40547</v>
      </c>
    </row>
    <row r="29" spans="1:7">
      <c r="G29" s="18">
        <v>40548</v>
      </c>
    </row>
    <row r="30" spans="1:7">
      <c r="G30" s="18">
        <v>40549</v>
      </c>
    </row>
    <row r="31" spans="1:7">
      <c r="G31" s="18">
        <v>40550</v>
      </c>
    </row>
    <row r="32" spans="1:7">
      <c r="G32" s="18">
        <v>40903</v>
      </c>
    </row>
    <row r="33" spans="7:7">
      <c r="G33" s="18">
        <v>40904</v>
      </c>
    </row>
    <row r="34" spans="7:7">
      <c r="G34" s="18">
        <v>40905</v>
      </c>
    </row>
    <row r="35" spans="7:7">
      <c r="G35" s="18">
        <v>40906</v>
      </c>
    </row>
    <row r="36" spans="7:7">
      <c r="G36" s="18">
        <v>40907</v>
      </c>
    </row>
    <row r="37" spans="7:7">
      <c r="G37" s="18">
        <v>40910</v>
      </c>
    </row>
    <row r="38" spans="7:7">
      <c r="G38" s="18">
        <v>40911</v>
      </c>
    </row>
    <row r="39" spans="7:7">
      <c r="G39" s="18">
        <v>40912</v>
      </c>
    </row>
    <row r="40" spans="7:7">
      <c r="G40" s="18">
        <v>40913</v>
      </c>
    </row>
    <row r="41" spans="7:7">
      <c r="G41" s="18">
        <v>40914</v>
      </c>
    </row>
    <row r="42" spans="7:7">
      <c r="G42" s="18">
        <v>41099</v>
      </c>
    </row>
    <row r="43" spans="7:7">
      <c r="G43" s="18">
        <v>41100</v>
      </c>
    </row>
    <row r="44" spans="7:7">
      <c r="G44" s="18">
        <v>41101</v>
      </c>
    </row>
    <row r="45" spans="7:7">
      <c r="G45" s="18">
        <v>41102</v>
      </c>
    </row>
    <row r="46" spans="7:7">
      <c r="G46" s="18">
        <v>41103</v>
      </c>
    </row>
    <row r="47" spans="7:7">
      <c r="G47" s="18">
        <v>41106</v>
      </c>
    </row>
    <row r="48" spans="7:7">
      <c r="G48" s="18">
        <v>41107</v>
      </c>
    </row>
    <row r="49" spans="7:7">
      <c r="G49" s="18">
        <v>41108</v>
      </c>
    </row>
    <row r="50" spans="7:7">
      <c r="G50" s="18">
        <v>41109</v>
      </c>
    </row>
    <row r="51" spans="7:7">
      <c r="G51" s="18">
        <v>41110</v>
      </c>
    </row>
    <row r="52" spans="7:7">
      <c r="G52" s="18">
        <v>41113</v>
      </c>
    </row>
    <row r="53" spans="7:7">
      <c r="G53" s="18">
        <v>41114</v>
      </c>
    </row>
    <row r="54" spans="7:7">
      <c r="G54" s="18">
        <v>41115</v>
      </c>
    </row>
    <row r="55" spans="7:7">
      <c r="G55" s="18">
        <v>41116</v>
      </c>
    </row>
    <row r="56" spans="7:7">
      <c r="G56" s="18">
        <v>41117</v>
      </c>
    </row>
    <row r="57" spans="7:7">
      <c r="G57" s="18">
        <v>41120</v>
      </c>
    </row>
    <row r="58" spans="7:7">
      <c r="G58" s="18">
        <v>41121</v>
      </c>
    </row>
    <row r="59" spans="7:7">
      <c r="G59" s="18">
        <v>41122</v>
      </c>
    </row>
    <row r="60" spans="7:7">
      <c r="G60" s="18">
        <v>41123</v>
      </c>
    </row>
    <row r="61" spans="7:7">
      <c r="G61" s="18">
        <v>41124</v>
      </c>
    </row>
    <row r="62" spans="7:7">
      <c r="G62" s="18">
        <v>41267</v>
      </c>
    </row>
    <row r="63" spans="7:7">
      <c r="G63" s="18">
        <v>41268</v>
      </c>
    </row>
    <row r="64" spans="7:7">
      <c r="G64" s="18">
        <v>41269</v>
      </c>
    </row>
    <row r="65" spans="7:7">
      <c r="G65" s="18">
        <v>41270</v>
      </c>
    </row>
    <row r="66" spans="7:7">
      <c r="G66" s="18">
        <v>41271</v>
      </c>
    </row>
    <row r="67" spans="7:7">
      <c r="G67" s="18">
        <v>41274</v>
      </c>
    </row>
    <row r="68" spans="7:7">
      <c r="G68" s="18">
        <v>41275</v>
      </c>
    </row>
    <row r="69" spans="7:7">
      <c r="G69" s="18">
        <v>41276</v>
      </c>
    </row>
    <row r="70" spans="7:7">
      <c r="G70" s="18">
        <v>41277</v>
      </c>
    </row>
    <row r="71" spans="7:7">
      <c r="G71" s="18">
        <v>41278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269</v>
      </c>
      <c r="D2" s="1" t="s">
        <v>270</v>
      </c>
      <c r="E2" s="1" t="s">
        <v>271</v>
      </c>
      <c r="F2" s="1" t="s">
        <v>272</v>
      </c>
      <c r="G2" s="1" t="s">
        <v>273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N2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557</v>
      </c>
      <c r="E1" s="1"/>
      <c r="F1" s="1"/>
      <c r="G1" s="1"/>
      <c r="H1" s="1" t="s">
        <v>558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559</v>
      </c>
      <c r="C2" s="1" t="s">
        <v>560</v>
      </c>
      <c r="D2" s="1" t="s">
        <v>332</v>
      </c>
      <c r="E2" s="1" t="s">
        <v>331</v>
      </c>
      <c r="F2" s="1" t="s">
        <v>561</v>
      </c>
      <c r="G2" s="1" t="s">
        <v>562</v>
      </c>
      <c r="H2" s="1" t="s">
        <v>563</v>
      </c>
      <c r="I2" s="1" t="s">
        <v>564</v>
      </c>
      <c r="J2" s="1" t="s">
        <v>565</v>
      </c>
      <c r="K2" s="1" t="s">
        <v>566</v>
      </c>
      <c r="L2" s="1" t="s">
        <v>567</v>
      </c>
      <c r="M2" s="1" t="s">
        <v>568</v>
      </c>
      <c r="N2" s="1" t="s">
        <v>569</v>
      </c>
      <c r="O2" s="1" t="s">
        <v>570</v>
      </c>
      <c r="P2" s="1" t="s">
        <v>571</v>
      </c>
      <c r="Q2" s="1" t="s">
        <v>572</v>
      </c>
      <c r="R2" s="1" t="s">
        <v>573</v>
      </c>
      <c r="S2" s="1" t="s">
        <v>574</v>
      </c>
      <c r="T2" s="1" t="s">
        <v>574</v>
      </c>
      <c r="U2" s="1" t="s">
        <v>575</v>
      </c>
      <c r="V2" s="1" t="s">
        <v>576</v>
      </c>
      <c r="W2" s="1" t="s">
        <v>577</v>
      </c>
      <c r="X2" s="1" t="s">
        <v>578</v>
      </c>
      <c r="Y2" s="1" t="s">
        <v>579</v>
      </c>
      <c r="Z2" s="1" t="s">
        <v>580</v>
      </c>
      <c r="AA2" s="1" t="s">
        <v>581</v>
      </c>
      <c r="AB2" s="1" t="s">
        <v>582</v>
      </c>
      <c r="AC2" s="1" t="s">
        <v>583</v>
      </c>
      <c r="AD2" s="1" t="s">
        <v>584</v>
      </c>
      <c r="AE2" s="1" t="s">
        <v>585</v>
      </c>
      <c r="AF2" s="1" t="s">
        <v>613</v>
      </c>
      <c r="AG2" s="1" t="s">
        <v>614</v>
      </c>
      <c r="AH2" s="1" t="s">
        <v>615</v>
      </c>
      <c r="AI2" s="1" t="s">
        <v>569</v>
      </c>
      <c r="AJ2" s="1" t="s">
        <v>616</v>
      </c>
      <c r="AK2" s="1" t="s">
        <v>614</v>
      </c>
      <c r="AL2" s="1" t="s">
        <v>617</v>
      </c>
      <c r="AM2" s="1" t="s">
        <v>613</v>
      </c>
      <c r="AN2" s="1" t="s">
        <v>618</v>
      </c>
    </row>
    <row r="3" spans="1:40">
      <c r="A3" s="12" t="s">
        <v>333</v>
      </c>
      <c r="B3" s="9">
        <v>40519.3333333333</v>
      </c>
      <c r="C3" s="9">
        <v>40543.7083333333</v>
      </c>
      <c r="D3" s="10">
        <v>1627216.125</v>
      </c>
      <c r="E3" s="10">
        <v>1627216.125</v>
      </c>
      <c r="F3" s="10">
        <v>1695199.15478516</v>
      </c>
      <c r="G3" s="9">
        <v>40536.7083333333</v>
      </c>
      <c r="H3" s="10">
        <v>0</v>
      </c>
      <c r="I3" s="20">
        <v>1</v>
      </c>
      <c r="J3" s="10">
        <v>-67983.0297851562</v>
      </c>
      <c r="K3" s="20">
        <v>0.959896729777586</v>
      </c>
      <c r="L3" s="12" t="s">
        <v>23</v>
      </c>
      <c r="M3" s="20">
        <v>1</v>
      </c>
      <c r="N3" s="20">
        <v>1</v>
      </c>
      <c r="O3" s="9">
        <v>41264.7083333333</v>
      </c>
      <c r="P3" s="9">
        <v>41264.7083333333</v>
      </c>
      <c r="Q3" s="9">
        <v>41306.625</v>
      </c>
      <c r="R3" s="9">
        <v>41264.7083333333</v>
      </c>
      <c r="S3" s="9">
        <v>41264.7083333333</v>
      </c>
      <c r="T3" s="9">
        <v>41306.4166666667</v>
      </c>
      <c r="U3" s="9">
        <v>41264.7083333333</v>
      </c>
      <c r="V3" s="9">
        <v>41264.7083333333</v>
      </c>
      <c r="W3" s="9">
        <v>41306.4166666667</v>
      </c>
      <c r="X3" s="10">
        <v>38765805.7602539</v>
      </c>
      <c r="Y3" s="10">
        <v>40314568.7759925</v>
      </c>
      <c r="Z3" s="10">
        <v>38765805.7602539</v>
      </c>
      <c r="AA3" s="10">
        <v>38765805.7602539</v>
      </c>
      <c r="AB3" s="10">
        <v>40314568.7759925</v>
      </c>
      <c r="AC3" s="10">
        <v>40314568.7759925</v>
      </c>
      <c r="AD3" s="10">
        <v>39994549.1045567</v>
      </c>
      <c r="AE3" s="10">
        <v>39994549.1045567</v>
      </c>
      <c r="AF3" s="7">
        <v>1</v>
      </c>
      <c r="AG3" s="7">
        <v>0.959896729777586</v>
      </c>
      <c r="AH3" s="7">
        <v>1</v>
      </c>
      <c r="AI3" s="7">
        <v>1</v>
      </c>
      <c r="AJ3" s="7">
        <v>0</v>
      </c>
      <c r="AK3" s="7">
        <v>0.959896729777586</v>
      </c>
      <c r="AL3" s="7">
        <v>1</v>
      </c>
      <c r="AM3" s="7">
        <v>1</v>
      </c>
      <c r="AN3" s="7">
        <v>1</v>
      </c>
    </row>
    <row r="4" spans="1:40">
      <c r="A4" s="12" t="s">
        <v>340</v>
      </c>
      <c r="B4" s="9">
        <v>40543.7083333333</v>
      </c>
      <c r="C4" s="9">
        <v>40574.7083333333</v>
      </c>
      <c r="D4" s="10">
        <v>1627216.125</v>
      </c>
      <c r="E4" s="10">
        <v>1627216.125</v>
      </c>
      <c r="F4" s="10">
        <v>1695199.15478516</v>
      </c>
      <c r="G4" s="9">
        <v>40574.7083333333</v>
      </c>
      <c r="H4" s="10">
        <v>0</v>
      </c>
      <c r="I4" s="20">
        <v>1</v>
      </c>
      <c r="J4" s="10">
        <v>-67983.0297851562</v>
      </c>
      <c r="K4" s="20">
        <v>0.959896729777586</v>
      </c>
      <c r="L4" s="12" t="s">
        <v>23</v>
      </c>
      <c r="M4" s="20">
        <v>1</v>
      </c>
      <c r="N4" s="20">
        <v>1</v>
      </c>
      <c r="O4" s="9">
        <v>41264.7083333333</v>
      </c>
      <c r="P4" s="9">
        <v>41264.7083333333</v>
      </c>
      <c r="Q4" s="9">
        <v>41306.625</v>
      </c>
      <c r="R4" s="9">
        <v>41264.7083333333</v>
      </c>
      <c r="S4" s="9">
        <v>41264.7083333333</v>
      </c>
      <c r="T4" s="9">
        <v>41305.5</v>
      </c>
      <c r="U4" s="9">
        <v>41264.7083333333</v>
      </c>
      <c r="V4" s="9">
        <v>41264.7083333333</v>
      </c>
      <c r="W4" s="9">
        <v>41305.5</v>
      </c>
      <c r="X4" s="10">
        <v>38765805.7602539</v>
      </c>
      <c r="Y4" s="10">
        <v>40314568.7759925</v>
      </c>
      <c r="Z4" s="10">
        <v>38765805.7602539</v>
      </c>
      <c r="AA4" s="10">
        <v>38765805.7602539</v>
      </c>
      <c r="AB4" s="10">
        <v>40314568.7759925</v>
      </c>
      <c r="AC4" s="10">
        <v>40314568.7759925</v>
      </c>
      <c r="AD4" s="10">
        <v>39994549.1045567</v>
      </c>
      <c r="AE4" s="10">
        <v>39994549.1045567</v>
      </c>
      <c r="AF4" s="7">
        <v>1</v>
      </c>
      <c r="AG4" s="7">
        <v>0.959896729777586</v>
      </c>
      <c r="AH4" s="7">
        <v>1</v>
      </c>
      <c r="AI4" s="7">
        <v>1</v>
      </c>
      <c r="AJ4" s="7">
        <v>0</v>
      </c>
      <c r="AK4" s="7">
        <v>0.959896729777586</v>
      </c>
      <c r="AL4" s="7">
        <v>1</v>
      </c>
      <c r="AM4" s="7">
        <v>1</v>
      </c>
      <c r="AN4" s="7">
        <v>1</v>
      </c>
    </row>
    <row r="5" spans="1:40">
      <c r="A5" s="12" t="s">
        <v>345</v>
      </c>
      <c r="B5" s="9">
        <v>40574.7083333333</v>
      </c>
      <c r="C5" s="9">
        <v>40602.7083333333</v>
      </c>
      <c r="D5" s="10">
        <v>4601594.875</v>
      </c>
      <c r="E5" s="10">
        <v>4601594.875</v>
      </c>
      <c r="F5" s="10">
        <v>4793843.76416016</v>
      </c>
      <c r="G5" s="9">
        <v>40602.7083333333</v>
      </c>
      <c r="H5" s="10">
        <v>0</v>
      </c>
      <c r="I5" s="20">
        <v>1</v>
      </c>
      <c r="J5" s="10">
        <v>-192248.889160156</v>
      </c>
      <c r="K5" s="20">
        <v>0.959896713656492</v>
      </c>
      <c r="L5" s="12" t="s">
        <v>23</v>
      </c>
      <c r="M5" s="20">
        <v>1</v>
      </c>
      <c r="N5" s="20">
        <v>1</v>
      </c>
      <c r="O5" s="9">
        <v>41264.7083333333</v>
      </c>
      <c r="P5" s="9">
        <v>41264.7083333333</v>
      </c>
      <c r="Q5" s="9">
        <v>41306.625</v>
      </c>
      <c r="R5" s="9">
        <v>41264.7083333333</v>
      </c>
      <c r="S5" s="9">
        <v>41264.7083333333</v>
      </c>
      <c r="T5" s="9">
        <v>41304.625</v>
      </c>
      <c r="U5" s="9">
        <v>41264.7083333333</v>
      </c>
      <c r="V5" s="9">
        <v>41264.7083333333</v>
      </c>
      <c r="W5" s="9">
        <v>41304.625</v>
      </c>
      <c r="X5" s="10">
        <v>38890071.6196289</v>
      </c>
      <c r="Y5" s="10">
        <v>40314569.4530601</v>
      </c>
      <c r="Z5" s="10">
        <v>38890071.6196289</v>
      </c>
      <c r="AA5" s="10">
        <v>38890071.6196289</v>
      </c>
      <c r="AB5" s="10">
        <v>40314569.4530601</v>
      </c>
      <c r="AC5" s="10">
        <v>40314569.4530601</v>
      </c>
      <c r="AD5" s="10">
        <v>40020226.5935927</v>
      </c>
      <c r="AE5" s="10">
        <v>40020226.5935927</v>
      </c>
      <c r="AF5" s="7">
        <v>1</v>
      </c>
      <c r="AG5" s="7">
        <v>0.959896713656492</v>
      </c>
      <c r="AH5" s="7">
        <v>1</v>
      </c>
      <c r="AI5" s="7">
        <v>1</v>
      </c>
      <c r="AJ5" s="7">
        <v>0</v>
      </c>
      <c r="AK5" s="7">
        <v>0.959896713656492</v>
      </c>
      <c r="AL5" s="7">
        <v>1</v>
      </c>
      <c r="AM5" s="7">
        <v>1</v>
      </c>
      <c r="AN5" s="7">
        <v>1</v>
      </c>
    </row>
    <row r="6" spans="1:40">
      <c r="A6" s="12" t="s">
        <v>349</v>
      </c>
      <c r="B6" s="9">
        <v>40602.7083333333</v>
      </c>
      <c r="C6" s="9">
        <v>40633.7083333333</v>
      </c>
      <c r="D6" s="10">
        <v>4601594.875</v>
      </c>
      <c r="E6" s="10">
        <v>4601594.875</v>
      </c>
      <c r="F6" s="10">
        <v>4793843.76416016</v>
      </c>
      <c r="G6" s="9">
        <v>40633.7083333333</v>
      </c>
      <c r="H6" s="10">
        <v>0</v>
      </c>
      <c r="I6" s="20">
        <v>1</v>
      </c>
      <c r="J6" s="10">
        <v>-192248.889160156</v>
      </c>
      <c r="K6" s="20">
        <v>0.959896713656492</v>
      </c>
      <c r="L6" s="12" t="s">
        <v>23</v>
      </c>
      <c r="M6" s="20">
        <v>1</v>
      </c>
      <c r="N6" s="20">
        <v>1</v>
      </c>
      <c r="O6" s="9">
        <v>41264.7083333333</v>
      </c>
      <c r="P6" s="9">
        <v>41264.7083333333</v>
      </c>
      <c r="Q6" s="9">
        <v>41306.625</v>
      </c>
      <c r="R6" s="9">
        <v>41264.7083333333</v>
      </c>
      <c r="S6" s="9">
        <v>41264.7083333333</v>
      </c>
      <c r="T6" s="9">
        <v>41303.625</v>
      </c>
      <c r="U6" s="9">
        <v>41264.7083333333</v>
      </c>
      <c r="V6" s="9">
        <v>41264.7083333333</v>
      </c>
      <c r="W6" s="9">
        <v>41303.625</v>
      </c>
      <c r="X6" s="10">
        <v>38890071.6196289</v>
      </c>
      <c r="Y6" s="10">
        <v>40314569.4530601</v>
      </c>
      <c r="Z6" s="10">
        <v>38890071.6196289</v>
      </c>
      <c r="AA6" s="10">
        <v>38890071.6196289</v>
      </c>
      <c r="AB6" s="10">
        <v>40314569.4530601</v>
      </c>
      <c r="AC6" s="10">
        <v>40314569.4530601</v>
      </c>
      <c r="AD6" s="10">
        <v>40020226.5935927</v>
      </c>
      <c r="AE6" s="10">
        <v>40020226.5935927</v>
      </c>
      <c r="AF6" s="7">
        <v>1</v>
      </c>
      <c r="AG6" s="7">
        <v>0.959896713656492</v>
      </c>
      <c r="AH6" s="7">
        <v>1</v>
      </c>
      <c r="AI6" s="7">
        <v>1</v>
      </c>
      <c r="AJ6" s="7">
        <v>0</v>
      </c>
      <c r="AK6" s="7">
        <v>0.959896713656492</v>
      </c>
      <c r="AL6" s="7">
        <v>1</v>
      </c>
      <c r="AM6" s="7">
        <v>1</v>
      </c>
      <c r="AN6" s="7">
        <v>1</v>
      </c>
    </row>
    <row r="7" spans="1:40">
      <c r="A7" s="12" t="s">
        <v>352</v>
      </c>
      <c r="B7" s="9">
        <v>40633.7083333333</v>
      </c>
      <c r="C7" s="9">
        <v>40663.7083333333</v>
      </c>
      <c r="D7" s="10">
        <v>5209025.796875</v>
      </c>
      <c r="E7" s="10">
        <v>4669201.984375</v>
      </c>
      <c r="F7" s="10">
        <v>4864275.41357422</v>
      </c>
      <c r="G7" s="9">
        <v>40652.7083333333</v>
      </c>
      <c r="H7" s="10">
        <v>-539823.8125</v>
      </c>
      <c r="I7" s="20">
        <v>0.896367606237648</v>
      </c>
      <c r="J7" s="10">
        <v>-195073.429199219</v>
      </c>
      <c r="K7" s="20">
        <v>0.959896713772652</v>
      </c>
      <c r="L7" s="12" t="s">
        <v>586</v>
      </c>
      <c r="M7" s="20">
        <v>0.914893617021277</v>
      </c>
      <c r="N7" s="20">
        <v>1</v>
      </c>
      <c r="O7" s="9">
        <v>41289.5833333333</v>
      </c>
      <c r="P7" s="9">
        <v>41355.625</v>
      </c>
      <c r="Q7" s="9">
        <v>41387.6666666667</v>
      </c>
      <c r="R7" s="9">
        <v>41292.625</v>
      </c>
      <c r="S7" s="9">
        <v>41355.625</v>
      </c>
      <c r="T7" s="9">
        <v>41381.7083333333</v>
      </c>
      <c r="U7" s="9">
        <v>41290.7083333333</v>
      </c>
      <c r="V7" s="9">
        <v>41341.375</v>
      </c>
      <c r="W7" s="9">
        <v>41366.625</v>
      </c>
      <c r="X7" s="10">
        <v>38892896.159668</v>
      </c>
      <c r="Y7" s="10">
        <v>40314569.4481815</v>
      </c>
      <c r="Z7" s="10">
        <v>42827071.6026547</v>
      </c>
      <c r="AA7" s="10">
        <v>42058349.2523279</v>
      </c>
      <c r="AB7" s="10">
        <v>44413109.8291818</v>
      </c>
      <c r="AC7" s="10">
        <v>43612271.2188426</v>
      </c>
      <c r="AD7" s="10">
        <v>40790107.2854352</v>
      </c>
      <c r="AE7" s="10">
        <v>40650120.9393827</v>
      </c>
      <c r="AF7" s="7">
        <v>0.914893617021277</v>
      </c>
      <c r="AG7" s="7">
        <v>0.959896713772652</v>
      </c>
      <c r="AH7" s="7">
        <v>0.896367606237648</v>
      </c>
      <c r="AI7" s="7">
        <v>1</v>
      </c>
      <c r="AJ7" s="7">
        <v>-8</v>
      </c>
      <c r="AK7" s="7">
        <v>0.959896713772652</v>
      </c>
      <c r="AL7" s="7">
        <v>1</v>
      </c>
      <c r="AM7" s="7">
        <v>0.914893617021277</v>
      </c>
      <c r="AN7" s="7">
        <v>1</v>
      </c>
    </row>
    <row r="8" spans="1:40">
      <c r="A8" s="12" t="s">
        <v>356</v>
      </c>
      <c r="B8" s="9">
        <v>40663.7083333333</v>
      </c>
      <c r="C8" s="9">
        <v>40694.7083333333</v>
      </c>
      <c r="D8" s="10">
        <v>6203438.078125</v>
      </c>
      <c r="E8" s="10">
        <v>5919320.296875</v>
      </c>
      <c r="F8" s="10">
        <v>6166622.11669922</v>
      </c>
      <c r="G8" s="9">
        <v>40682.7083333333</v>
      </c>
      <c r="H8" s="10">
        <v>-284117.78125</v>
      </c>
      <c r="I8" s="20">
        <v>0.954199948855478</v>
      </c>
      <c r="J8" s="10">
        <v>-247301.819824219</v>
      </c>
      <c r="K8" s="20">
        <v>0.959896712471723</v>
      </c>
      <c r="L8" s="12" t="s">
        <v>586</v>
      </c>
      <c r="M8" s="20">
        <v>0.931034482758621</v>
      </c>
      <c r="N8" s="20">
        <v>1</v>
      </c>
      <c r="O8" s="9">
        <v>41284.5</v>
      </c>
      <c r="P8" s="9">
        <v>41311.625</v>
      </c>
      <c r="Q8" s="9">
        <v>41340.5</v>
      </c>
      <c r="R8" s="9">
        <v>41288.4583333333</v>
      </c>
      <c r="S8" s="9">
        <v>41311.625</v>
      </c>
      <c r="T8" s="9">
        <v>41333.5833333333</v>
      </c>
      <c r="U8" s="9">
        <v>41290.7083333333</v>
      </c>
      <c r="V8" s="9">
        <v>41330.375</v>
      </c>
      <c r="W8" s="9">
        <v>41352.5</v>
      </c>
      <c r="X8" s="10">
        <v>38945124.550293</v>
      </c>
      <c r="Y8" s="10">
        <v>40314569.502819</v>
      </c>
      <c r="Z8" s="10">
        <v>40518439.5454364</v>
      </c>
      <c r="AA8" s="10">
        <v>41373161.7675962</v>
      </c>
      <c r="AB8" s="10">
        <v>41953615.6363266</v>
      </c>
      <c r="AC8" s="10">
        <v>42844047.086976</v>
      </c>
      <c r="AD8" s="10">
        <v>40355149.6938883</v>
      </c>
      <c r="AE8" s="10">
        <v>40521164.374423</v>
      </c>
      <c r="AF8" s="7">
        <v>0.931034482758621</v>
      </c>
      <c r="AG8" s="7">
        <v>0.959896712471723</v>
      </c>
      <c r="AH8" s="7">
        <v>0.954199948855478</v>
      </c>
      <c r="AI8" s="7">
        <v>1</v>
      </c>
      <c r="AJ8" s="7">
        <v>-8</v>
      </c>
      <c r="AK8" s="7">
        <v>0.959896712471723</v>
      </c>
      <c r="AL8" s="7">
        <v>1</v>
      </c>
      <c r="AM8" s="7">
        <v>0.931034482758621</v>
      </c>
      <c r="AN8" s="7">
        <v>1</v>
      </c>
    </row>
    <row r="9" spans="1:40">
      <c r="A9" s="12" t="s">
        <v>361</v>
      </c>
      <c r="B9" s="9">
        <v>40694.7083333333</v>
      </c>
      <c r="C9" s="9">
        <v>40724.7083333333</v>
      </c>
      <c r="D9" s="10">
        <v>6913732.578125</v>
      </c>
      <c r="E9" s="10">
        <v>6203438.078125</v>
      </c>
      <c r="F9" s="10">
        <v>6462609.98779297</v>
      </c>
      <c r="G9" s="9">
        <v>40701.7083333333</v>
      </c>
      <c r="H9" s="10">
        <v>-710294.5</v>
      </c>
      <c r="I9" s="20">
        <v>0.897263237770092</v>
      </c>
      <c r="J9" s="10">
        <v>-259171.909667969</v>
      </c>
      <c r="K9" s="20">
        <v>0.959896711985171</v>
      </c>
      <c r="L9" s="12" t="s">
        <v>587</v>
      </c>
      <c r="M9" s="20">
        <v>0.876811594202899</v>
      </c>
      <c r="N9" s="20">
        <v>1</v>
      </c>
      <c r="O9" s="9">
        <v>41291.625</v>
      </c>
      <c r="P9" s="9">
        <v>41355.4166666667</v>
      </c>
      <c r="Q9" s="9">
        <v>41387.4583333333</v>
      </c>
      <c r="R9" s="9">
        <v>41299.375</v>
      </c>
      <c r="S9" s="9">
        <v>41355.4166666667</v>
      </c>
      <c r="T9" s="9">
        <v>41379.5833333333</v>
      </c>
      <c r="U9" s="9">
        <v>41303.7083333333</v>
      </c>
      <c r="V9" s="9">
        <v>41373.5833333333</v>
      </c>
      <c r="W9" s="9">
        <v>41396.4583333333</v>
      </c>
      <c r="X9" s="10">
        <v>38956994.6401367</v>
      </c>
      <c r="Y9" s="10">
        <v>40314569.5232536</v>
      </c>
      <c r="Z9" s="10">
        <v>42677606.0831416</v>
      </c>
      <c r="AA9" s="10">
        <v>43522321.4094743</v>
      </c>
      <c r="AB9" s="10">
        <v>44190623.4742149</v>
      </c>
      <c r="AC9" s="10">
        <v>45070629.9538555</v>
      </c>
      <c r="AD9" s="10">
        <v>40762180.4453493</v>
      </c>
      <c r="AE9" s="10">
        <v>40910913.1273123</v>
      </c>
      <c r="AF9" s="7">
        <v>0.876811594202899</v>
      </c>
      <c r="AG9" s="7">
        <v>0.959896711985171</v>
      </c>
      <c r="AH9" s="7">
        <v>0.897263237770092</v>
      </c>
      <c r="AI9" s="7">
        <v>1</v>
      </c>
      <c r="AJ9" s="7">
        <v>-17</v>
      </c>
      <c r="AK9" s="7">
        <v>0.959896711985171</v>
      </c>
      <c r="AL9" s="7">
        <v>1</v>
      </c>
      <c r="AM9" s="7">
        <v>0.876811594202899</v>
      </c>
      <c r="AN9" s="7">
        <v>1</v>
      </c>
    </row>
    <row r="10" spans="1:40">
      <c r="A10" s="12" t="s">
        <v>367</v>
      </c>
      <c r="B10" s="9">
        <v>40724.7083333333</v>
      </c>
      <c r="C10" s="9">
        <v>40755.7083333333</v>
      </c>
      <c r="D10" s="10">
        <v>6913732.578125</v>
      </c>
      <c r="E10" s="10">
        <v>6203438.078125</v>
      </c>
      <c r="F10" s="10">
        <v>6462609.98779297</v>
      </c>
      <c r="G10" s="9">
        <v>40701.7083333333</v>
      </c>
      <c r="H10" s="10">
        <v>-710294.5</v>
      </c>
      <c r="I10" s="20">
        <v>0.897263237770092</v>
      </c>
      <c r="J10" s="10">
        <v>-259171.909667969</v>
      </c>
      <c r="K10" s="20">
        <v>0.959896711985171</v>
      </c>
      <c r="L10" s="12" t="s">
        <v>588</v>
      </c>
      <c r="M10" s="20">
        <v>0.870503597122302</v>
      </c>
      <c r="N10" s="20">
        <v>1</v>
      </c>
      <c r="O10" s="9">
        <v>41291.625</v>
      </c>
      <c r="P10" s="9">
        <v>41355.4166666667</v>
      </c>
      <c r="Q10" s="9">
        <v>41387.4583333333</v>
      </c>
      <c r="R10" s="9">
        <v>41299.4166666667</v>
      </c>
      <c r="S10" s="9">
        <v>41355.4166666667</v>
      </c>
      <c r="T10" s="9">
        <v>41379.5</v>
      </c>
      <c r="U10" s="9">
        <v>41304.7083333333</v>
      </c>
      <c r="V10" s="9">
        <v>41379.5</v>
      </c>
      <c r="W10" s="9">
        <v>41402.5</v>
      </c>
      <c r="X10" s="10">
        <v>38956994.6401367</v>
      </c>
      <c r="Y10" s="10">
        <v>40314569.5232536</v>
      </c>
      <c r="Z10" s="10">
        <v>42677606.0831416</v>
      </c>
      <c r="AA10" s="10">
        <v>43790870.0429647</v>
      </c>
      <c r="AB10" s="10">
        <v>44190623.4742149</v>
      </c>
      <c r="AC10" s="10">
        <v>45350398.2144792</v>
      </c>
      <c r="AD10" s="10">
        <v>40762180.4453493</v>
      </c>
      <c r="AE10" s="10">
        <v>40957048.0791078</v>
      </c>
      <c r="AF10" s="7">
        <v>0.870503597122302</v>
      </c>
      <c r="AG10" s="7">
        <v>0.959896711985171</v>
      </c>
      <c r="AH10" s="7">
        <v>0.897263237770092</v>
      </c>
      <c r="AI10" s="7">
        <v>1</v>
      </c>
      <c r="AJ10" s="7">
        <v>-18</v>
      </c>
      <c r="AK10" s="7">
        <v>0.959896711985171</v>
      </c>
      <c r="AL10" s="7">
        <v>1</v>
      </c>
      <c r="AM10" s="7">
        <v>0.870503597122302</v>
      </c>
      <c r="AN10" s="7">
        <v>1</v>
      </c>
    </row>
    <row r="11" spans="1:40">
      <c r="A11" s="12" t="s">
        <v>372</v>
      </c>
      <c r="B11" s="9">
        <v>40755.7083333333</v>
      </c>
      <c r="C11" s="9">
        <v>40786.7083333333</v>
      </c>
      <c r="D11" s="10">
        <v>7766085.953125</v>
      </c>
      <c r="E11" s="10">
        <v>7766085.953125</v>
      </c>
      <c r="F11" s="10">
        <v>8090543.28271484</v>
      </c>
      <c r="G11" s="9">
        <v>40786.7083333333</v>
      </c>
      <c r="H11" s="10">
        <v>0</v>
      </c>
      <c r="I11" s="20">
        <v>1</v>
      </c>
      <c r="J11" s="10">
        <v>-324457.329589844</v>
      </c>
      <c r="K11" s="20">
        <v>0.959896719138375</v>
      </c>
      <c r="L11" s="12" t="s">
        <v>23</v>
      </c>
      <c r="M11" s="20">
        <v>1</v>
      </c>
      <c r="N11" s="20">
        <v>1</v>
      </c>
      <c r="O11" s="9">
        <v>41264.7083333333</v>
      </c>
      <c r="P11" s="9">
        <v>41264.7083333333</v>
      </c>
      <c r="Q11" s="9">
        <v>41306.625</v>
      </c>
      <c r="R11" s="9">
        <v>41264.7083333333</v>
      </c>
      <c r="S11" s="9">
        <v>41264.7083333333</v>
      </c>
      <c r="T11" s="9">
        <v>41297.7083333333</v>
      </c>
      <c r="U11" s="9">
        <v>41264.7083333333</v>
      </c>
      <c r="V11" s="9">
        <v>41264.7083333333</v>
      </c>
      <c r="W11" s="9">
        <v>41297.7083333333</v>
      </c>
      <c r="X11" s="10">
        <v>39022280.0600586</v>
      </c>
      <c r="Y11" s="10">
        <v>40314569.2228272</v>
      </c>
      <c r="Z11" s="10">
        <v>39022280.0600586</v>
      </c>
      <c r="AA11" s="10">
        <v>39022280.0600586</v>
      </c>
      <c r="AB11" s="10">
        <v>40314569.2228272</v>
      </c>
      <c r="AC11" s="10">
        <v>40314569.2228272</v>
      </c>
      <c r="AD11" s="10">
        <v>40047544.5375117</v>
      </c>
      <c r="AE11" s="10">
        <v>40047544.5375117</v>
      </c>
      <c r="AF11" s="7">
        <v>1</v>
      </c>
      <c r="AG11" s="7">
        <v>0.959896719138375</v>
      </c>
      <c r="AH11" s="7">
        <v>1</v>
      </c>
      <c r="AI11" s="7">
        <v>1</v>
      </c>
      <c r="AJ11" s="7">
        <v>0</v>
      </c>
      <c r="AK11" s="7">
        <v>0.959896719138375</v>
      </c>
      <c r="AL11" s="7">
        <v>1</v>
      </c>
      <c r="AM11" s="7">
        <v>1</v>
      </c>
      <c r="AN11" s="7">
        <v>1</v>
      </c>
    </row>
    <row r="12" spans="1:40">
      <c r="A12" s="12" t="s">
        <v>377</v>
      </c>
      <c r="B12" s="9">
        <v>40786.7083333333</v>
      </c>
      <c r="C12" s="9">
        <v>40816.7083333333</v>
      </c>
      <c r="D12" s="10">
        <v>8902557.078125</v>
      </c>
      <c r="E12" s="10">
        <v>12380021.125</v>
      </c>
      <c r="F12" s="10">
        <v>12758538.8144531</v>
      </c>
      <c r="G12" s="9">
        <v>40835.375</v>
      </c>
      <c r="H12" s="10">
        <v>3477464.046875</v>
      </c>
      <c r="I12" s="20">
        <v>1.39061406923407</v>
      </c>
      <c r="J12" s="10">
        <v>-378517.689453125</v>
      </c>
      <c r="K12" s="20">
        <v>0.97033220692762</v>
      </c>
      <c r="L12" s="12" t="s">
        <v>589</v>
      </c>
      <c r="M12" s="20">
        <v>1.06589673913043</v>
      </c>
      <c r="N12" s="20">
        <v>0.956114898228071</v>
      </c>
      <c r="O12" s="9">
        <v>41206.4583333333</v>
      </c>
      <c r="P12" s="9">
        <v>41051.6666666667</v>
      </c>
      <c r="Q12" s="9">
        <v>41066.4166666667</v>
      </c>
      <c r="R12" s="9">
        <v>41165.375</v>
      </c>
      <c r="S12" s="9">
        <v>41051.6666666667</v>
      </c>
      <c r="T12" s="9">
        <v>41058.5833333333</v>
      </c>
      <c r="U12" s="9">
        <v>41248.6666666667</v>
      </c>
      <c r="V12" s="9">
        <v>41225.625</v>
      </c>
      <c r="W12" s="9">
        <v>41235.5833333333</v>
      </c>
      <c r="X12" s="10">
        <v>39076340.4199219</v>
      </c>
      <c r="Y12" s="10">
        <v>39881004.1078595</v>
      </c>
      <c r="Z12" s="10">
        <v>31683848.2786125</v>
      </c>
      <c r="AA12" s="10">
        <v>37449299.7852944</v>
      </c>
      <c r="AB12" s="10">
        <v>32262487.389017</v>
      </c>
      <c r="AC12" s="10">
        <v>38204216.897241</v>
      </c>
      <c r="AD12" s="10">
        <v>37718787.9293683</v>
      </c>
      <c r="AE12" s="10">
        <v>39357085.060116</v>
      </c>
      <c r="AF12" s="7">
        <v>1.06589673913043</v>
      </c>
      <c r="AG12" s="7">
        <v>0.97033220692762</v>
      </c>
      <c r="AH12" s="7">
        <v>1.39061406923407</v>
      </c>
      <c r="AI12" s="7">
        <v>0.956114898228071</v>
      </c>
      <c r="AJ12" s="7">
        <v>12.125</v>
      </c>
      <c r="AK12" s="7">
        <v>0.97033220692762</v>
      </c>
      <c r="AL12" s="7">
        <v>1</v>
      </c>
      <c r="AM12" s="7">
        <v>1.06589673913043</v>
      </c>
      <c r="AN12" s="7">
        <v>1</v>
      </c>
    </row>
    <row r="13" spans="1:40">
      <c r="A13" s="12" t="s">
        <v>384</v>
      </c>
      <c r="B13" s="9">
        <v>40816.7083333333</v>
      </c>
      <c r="C13" s="9">
        <v>40847.7083333333</v>
      </c>
      <c r="D13" s="10">
        <v>12948256.6875</v>
      </c>
      <c r="E13" s="10">
        <v>20077038.9921875</v>
      </c>
      <c r="F13" s="10">
        <v>23473919.6516113</v>
      </c>
      <c r="G13" s="9">
        <v>40882.375</v>
      </c>
      <c r="H13" s="10">
        <v>7128782.3046875</v>
      </c>
      <c r="I13" s="20">
        <v>1.55055923563591</v>
      </c>
      <c r="J13" s="10">
        <v>-3396880.65942383</v>
      </c>
      <c r="K13" s="20">
        <v>0.855291288807378</v>
      </c>
      <c r="L13" s="12" t="s">
        <v>590</v>
      </c>
      <c r="M13" s="20">
        <v>1.11768292682927</v>
      </c>
      <c r="N13" s="20">
        <v>0.665931617709792</v>
      </c>
      <c r="O13" s="9">
        <v>41143.5833333333</v>
      </c>
      <c r="P13" s="9">
        <v>41002.625</v>
      </c>
      <c r="Q13" s="9">
        <v>41074.4583333333</v>
      </c>
      <c r="R13" s="9">
        <v>41080.375</v>
      </c>
      <c r="S13" s="9">
        <v>41002.625</v>
      </c>
      <c r="T13" s="9">
        <v>41025.625</v>
      </c>
      <c r="U13" s="9">
        <v>41232.6666666667</v>
      </c>
      <c r="V13" s="9">
        <v>41197.375</v>
      </c>
      <c r="W13" s="9">
        <v>41248.375</v>
      </c>
      <c r="X13" s="10">
        <v>42094703.3898926</v>
      </c>
      <c r="Y13" s="10">
        <v>45245196.8550143</v>
      </c>
      <c r="Z13" s="10">
        <v>35482995.6742017</v>
      </c>
      <c r="AA13" s="10">
        <v>40134086.2259601</v>
      </c>
      <c r="AB13" s="10">
        <v>37514839.0199541</v>
      </c>
      <c r="AC13" s="10">
        <v>42952858.3387804</v>
      </c>
      <c r="AD13" s="10">
        <v>42200605.0773897</v>
      </c>
      <c r="AE13" s="10">
        <v>43986595.3367546</v>
      </c>
      <c r="AF13" s="7">
        <v>1.11768292682927</v>
      </c>
      <c r="AG13" s="7">
        <v>0.855291288807378</v>
      </c>
      <c r="AH13" s="7">
        <v>1.55055923563591</v>
      </c>
      <c r="AI13" s="7">
        <v>0.665931617709792</v>
      </c>
      <c r="AJ13" s="7">
        <v>24.125</v>
      </c>
      <c r="AK13" s="7">
        <v>0.855291288807378</v>
      </c>
      <c r="AL13" s="7">
        <v>1</v>
      </c>
      <c r="AM13" s="7">
        <v>1.11768292682927</v>
      </c>
      <c r="AN13" s="7">
        <v>1</v>
      </c>
    </row>
    <row r="14" spans="1:40">
      <c r="A14" s="12" t="s">
        <v>392</v>
      </c>
      <c r="B14" s="9">
        <v>40847.7083333333</v>
      </c>
      <c r="C14" s="9">
        <v>40877.7083333333</v>
      </c>
      <c r="D14" s="10">
        <v>16440789.0625</v>
      </c>
      <c r="E14" s="10">
        <v>26008980.796875</v>
      </c>
      <c r="F14" s="10">
        <v>29653690.5698242</v>
      </c>
      <c r="G14" s="9">
        <v>40893.375</v>
      </c>
      <c r="H14" s="10">
        <v>9568191.734375</v>
      </c>
      <c r="I14" s="20">
        <v>1.58197886354489</v>
      </c>
      <c r="J14" s="10">
        <v>-3644709.77294922</v>
      </c>
      <c r="K14" s="20">
        <v>0.87709085436205</v>
      </c>
      <c r="L14" s="12" t="s">
        <v>591</v>
      </c>
      <c r="M14" s="20">
        <v>1.04900881057269</v>
      </c>
      <c r="N14" s="20">
        <v>0.944335508332891</v>
      </c>
      <c r="O14" s="9">
        <v>41073.625</v>
      </c>
      <c r="P14" s="9">
        <v>40994.5833333333</v>
      </c>
      <c r="Q14" s="9">
        <v>41052.5833333333</v>
      </c>
      <c r="R14" s="9">
        <v>41052.6666666667</v>
      </c>
      <c r="S14" s="9">
        <v>40994.5833333333</v>
      </c>
      <c r="T14" s="9">
        <v>41008.625</v>
      </c>
      <c r="U14" s="9">
        <v>41249.6666666667</v>
      </c>
      <c r="V14" s="9">
        <v>41234.6666666667</v>
      </c>
      <c r="W14" s="9">
        <v>41292.4583333333</v>
      </c>
      <c r="X14" s="10">
        <v>42342532.503418</v>
      </c>
      <c r="Y14" s="10">
        <v>44120654.7052819</v>
      </c>
      <c r="Z14" s="10">
        <v>37674557.4890956</v>
      </c>
      <c r="AA14" s="10">
        <v>41749720.4655755</v>
      </c>
      <c r="AB14" s="10">
        <v>38798543.5566968</v>
      </c>
      <c r="AC14" s="10">
        <v>43444770.2916044</v>
      </c>
      <c r="AD14" s="10">
        <v>42117333.7132066</v>
      </c>
      <c r="AE14" s="10">
        <v>43574916.7707221</v>
      </c>
      <c r="AF14" s="7">
        <v>1.04900881057269</v>
      </c>
      <c r="AG14" s="7">
        <v>0.87709085436205</v>
      </c>
      <c r="AH14" s="7">
        <v>1.58197886354489</v>
      </c>
      <c r="AI14" s="7">
        <v>0.944335508332891</v>
      </c>
      <c r="AJ14" s="7">
        <v>11.125</v>
      </c>
      <c r="AK14" s="7">
        <v>0.87709085436205</v>
      </c>
      <c r="AL14" s="7">
        <v>1</v>
      </c>
      <c r="AM14" s="7">
        <v>1.04900881057269</v>
      </c>
      <c r="AN14" s="7">
        <v>1</v>
      </c>
    </row>
    <row r="15" spans="1:40">
      <c r="A15" s="12" t="s">
        <v>405</v>
      </c>
      <c r="B15" s="9">
        <v>40877.7083333333</v>
      </c>
      <c r="C15" s="9">
        <v>40908.7083333333</v>
      </c>
      <c r="D15" s="10">
        <v>27342551.5625</v>
      </c>
      <c r="E15" s="10">
        <v>30229334.421875</v>
      </c>
      <c r="F15" s="10">
        <v>34050365.331543</v>
      </c>
      <c r="G15" s="9">
        <v>40921.375</v>
      </c>
      <c r="H15" s="10">
        <v>2886782.859375</v>
      </c>
      <c r="I15" s="20">
        <v>1.10557840049332</v>
      </c>
      <c r="J15" s="10">
        <v>-3821030.90966797</v>
      </c>
      <c r="K15" s="20">
        <v>0.887782968773956</v>
      </c>
      <c r="L15" s="12" t="s">
        <v>592</v>
      </c>
      <c r="M15" s="20">
        <v>1.01690573770492</v>
      </c>
      <c r="N15" s="20">
        <v>0.951595963333324</v>
      </c>
      <c r="O15" s="9">
        <v>41215.5833333333</v>
      </c>
      <c r="P15" s="9">
        <v>41201.625</v>
      </c>
      <c r="Q15" s="9">
        <v>41291.6666666667</v>
      </c>
      <c r="R15" s="9">
        <v>41229.4166666667</v>
      </c>
      <c r="S15" s="9">
        <v>41201.625</v>
      </c>
      <c r="T15" s="9">
        <v>41235.375</v>
      </c>
      <c r="U15" s="9">
        <v>41260.6666666667</v>
      </c>
      <c r="V15" s="9">
        <v>41255.375</v>
      </c>
      <c r="W15" s="9">
        <v>41309.4166666667</v>
      </c>
      <c r="X15" s="10">
        <v>42518853.6401367</v>
      </c>
      <c r="Y15" s="10">
        <v>43589282.619277</v>
      </c>
      <c r="Z15" s="10">
        <v>41710146.2252498</v>
      </c>
      <c r="AA15" s="10">
        <v>42378067.688407</v>
      </c>
      <c r="AB15" s="10">
        <v>42678353.4357585</v>
      </c>
      <c r="AC15" s="10">
        <v>43430701.1228059</v>
      </c>
      <c r="AD15" s="10">
        <v>43143145.2205842</v>
      </c>
      <c r="AE15" s="10">
        <v>43319650.1168335</v>
      </c>
      <c r="AF15" s="7">
        <v>1.01690573770492</v>
      </c>
      <c r="AG15" s="7">
        <v>0.887782968773956</v>
      </c>
      <c r="AH15" s="7">
        <v>1.10557840049332</v>
      </c>
      <c r="AI15" s="7">
        <v>0.951595963333324</v>
      </c>
      <c r="AJ15" s="7">
        <v>4.125</v>
      </c>
      <c r="AK15" s="7">
        <v>0.887782968773956</v>
      </c>
      <c r="AL15" s="7">
        <v>1</v>
      </c>
      <c r="AM15" s="7">
        <v>1.01690573770492</v>
      </c>
      <c r="AN15" s="7">
        <v>1</v>
      </c>
    </row>
    <row r="16" spans="1:40">
      <c r="A16" s="12" t="s">
        <v>418</v>
      </c>
      <c r="B16" s="9">
        <v>40908.7083333333</v>
      </c>
      <c r="C16" s="9">
        <v>40939.7083333333</v>
      </c>
      <c r="D16" s="10">
        <v>30994669.625</v>
      </c>
      <c r="E16" s="10">
        <v>32297837.109375</v>
      </c>
      <c r="F16" s="10">
        <v>36205287.4897461</v>
      </c>
      <c r="G16" s="9">
        <v>40981.375</v>
      </c>
      <c r="H16" s="10">
        <v>1303167.484375</v>
      </c>
      <c r="I16" s="20">
        <v>1.04204489030346</v>
      </c>
      <c r="J16" s="10">
        <v>-3907450.38037109</v>
      </c>
      <c r="K16" s="20">
        <v>0.892075145612979</v>
      </c>
      <c r="L16" s="12" t="s">
        <v>593</v>
      </c>
      <c r="M16" s="20">
        <v>1.11159003831418</v>
      </c>
      <c r="N16" s="20">
        <v>0.982622434230258</v>
      </c>
      <c r="O16" s="9">
        <v>41242.7083333333</v>
      </c>
      <c r="P16" s="9">
        <v>41239.6666666667</v>
      </c>
      <c r="Q16" s="9">
        <v>41330.6666666667</v>
      </c>
      <c r="R16" s="9">
        <v>41249.7083333333</v>
      </c>
      <c r="S16" s="9">
        <v>41239.6666666667</v>
      </c>
      <c r="T16" s="9">
        <v>41285.4583333333</v>
      </c>
      <c r="U16" s="9">
        <v>41225.6666666667</v>
      </c>
      <c r="V16" s="9">
        <v>41199.4583333333</v>
      </c>
      <c r="W16" s="9">
        <v>41227.4583333333</v>
      </c>
      <c r="X16" s="10">
        <v>42605273.1108398</v>
      </c>
      <c r="Y16" s="10">
        <v>43379554.8735729</v>
      </c>
      <c r="Z16" s="10">
        <v>42347043.64694</v>
      </c>
      <c r="AA16" s="10">
        <v>41962792.8653789</v>
      </c>
      <c r="AB16" s="10">
        <v>43090084.3450309</v>
      </c>
      <c r="AC16" s="10">
        <v>42659346.2133266</v>
      </c>
      <c r="AD16" s="10">
        <v>43146183.414915</v>
      </c>
      <c r="AE16" s="10">
        <v>43043038.7746747</v>
      </c>
      <c r="AF16" s="7">
        <v>1.11159003831418</v>
      </c>
      <c r="AG16" s="7">
        <v>0.892075145612979</v>
      </c>
      <c r="AH16" s="7">
        <v>1.04204489030346</v>
      </c>
      <c r="AI16" s="7">
        <v>0.982622434230258</v>
      </c>
      <c r="AJ16" s="7">
        <v>29.125</v>
      </c>
      <c r="AK16" s="7">
        <v>0.892075145612979</v>
      </c>
      <c r="AL16" s="7">
        <v>1</v>
      </c>
      <c r="AM16" s="7">
        <v>1.11159003831418</v>
      </c>
      <c r="AN16" s="7">
        <v>1</v>
      </c>
    </row>
    <row r="17" spans="1:40">
      <c r="A17" s="12" t="s">
        <v>433</v>
      </c>
      <c r="B17" s="9">
        <v>40939.7083333333</v>
      </c>
      <c r="C17" s="9">
        <v>40968.7083333333</v>
      </c>
      <c r="D17" s="10">
        <v>32131140.75</v>
      </c>
      <c r="E17" s="10">
        <v>33434308.234375</v>
      </c>
      <c r="F17" s="10">
        <v>37389238.9545898</v>
      </c>
      <c r="G17" s="9">
        <v>41018.375</v>
      </c>
      <c r="H17" s="10">
        <v>1303167.484375</v>
      </c>
      <c r="I17" s="20">
        <v>1.04055777211629</v>
      </c>
      <c r="J17" s="10">
        <v>-3954930.72021484</v>
      </c>
      <c r="K17" s="20">
        <v>0.894222754172178</v>
      </c>
      <c r="L17" s="12" t="s">
        <v>594</v>
      </c>
      <c r="M17" s="20">
        <v>1.12455673758865</v>
      </c>
      <c r="N17" s="20">
        <v>1</v>
      </c>
      <c r="O17" s="9">
        <v>41242.7083333333</v>
      </c>
      <c r="P17" s="9">
        <v>41240.5</v>
      </c>
      <c r="Q17" s="9">
        <v>41330.4583333333</v>
      </c>
      <c r="R17" s="9">
        <v>41249.5833333333</v>
      </c>
      <c r="S17" s="9">
        <v>41240.5</v>
      </c>
      <c r="T17" s="9">
        <v>41282.7083333333</v>
      </c>
      <c r="U17" s="9">
        <v>41215.6666666667</v>
      </c>
      <c r="V17" s="9">
        <v>41192.5</v>
      </c>
      <c r="W17" s="9">
        <v>41214.7083333333</v>
      </c>
      <c r="X17" s="10">
        <v>42652753.4506836</v>
      </c>
      <c r="Y17" s="10">
        <v>43275372.4392677</v>
      </c>
      <c r="Z17" s="10">
        <v>42447597.6898178</v>
      </c>
      <c r="AA17" s="10">
        <v>42069762.6846598</v>
      </c>
      <c r="AB17" s="10">
        <v>43045948.8869049</v>
      </c>
      <c r="AC17" s="10">
        <v>42623419.9326873</v>
      </c>
      <c r="AD17" s="10">
        <v>43088830.5871545</v>
      </c>
      <c r="AE17" s="10">
        <v>42986998.1674887</v>
      </c>
      <c r="AF17" s="7">
        <v>1.12455673758865</v>
      </c>
      <c r="AG17" s="7">
        <v>0.894222754172178</v>
      </c>
      <c r="AH17" s="7">
        <v>1.04055777211629</v>
      </c>
      <c r="AI17" s="7">
        <v>1</v>
      </c>
      <c r="AJ17" s="7">
        <v>35.125</v>
      </c>
      <c r="AK17" s="7">
        <v>0.894222754172178</v>
      </c>
      <c r="AL17" s="7">
        <v>1</v>
      </c>
      <c r="AM17" s="7">
        <v>1.12455673758865</v>
      </c>
      <c r="AN17" s="7">
        <v>1</v>
      </c>
    </row>
    <row r="18" spans="1:40">
      <c r="A18" s="12" t="s">
        <v>443</v>
      </c>
      <c r="B18" s="9">
        <v>40968.7083333333</v>
      </c>
      <c r="C18" s="9">
        <v>40999.7083333333</v>
      </c>
      <c r="D18" s="10">
        <v>32782724.4921875</v>
      </c>
      <c r="E18" s="10">
        <v>34144404.28125</v>
      </c>
      <c r="F18" s="10">
        <v>38108822.7817383</v>
      </c>
      <c r="G18" s="9">
        <v>41032.375</v>
      </c>
      <c r="H18" s="10">
        <v>1361679.7890625</v>
      </c>
      <c r="I18" s="20">
        <v>1.04153650467297</v>
      </c>
      <c r="J18" s="10">
        <v>-3964418.50048828</v>
      </c>
      <c r="K18" s="20">
        <v>0.895971110858139</v>
      </c>
      <c r="L18" s="12" t="s">
        <v>595</v>
      </c>
      <c r="M18" s="20">
        <v>1.07606907894737</v>
      </c>
      <c r="N18" s="20">
        <v>1</v>
      </c>
      <c r="O18" s="9">
        <v>41242.4583333333</v>
      </c>
      <c r="P18" s="9">
        <v>41240.375</v>
      </c>
      <c r="Q18" s="9">
        <v>41326.6666666667</v>
      </c>
      <c r="R18" s="9">
        <v>41248.4583333333</v>
      </c>
      <c r="S18" s="9">
        <v>41240.375</v>
      </c>
      <c r="T18" s="9">
        <v>41263.5833333333</v>
      </c>
      <c r="U18" s="9">
        <v>41233.6666666667</v>
      </c>
      <c r="V18" s="9">
        <v>41219.5</v>
      </c>
      <c r="W18" s="9">
        <v>41241.4583333333</v>
      </c>
      <c r="X18" s="10">
        <v>42662241.230957</v>
      </c>
      <c r="Y18" s="10">
        <v>43190926.874199</v>
      </c>
      <c r="Z18" s="10">
        <v>42480650.7770023</v>
      </c>
      <c r="AA18" s="10">
        <v>42340352.6512453</v>
      </c>
      <c r="AB18" s="10">
        <v>42988252.4221391</v>
      </c>
      <c r="AC18" s="10">
        <v>42831664.6437423</v>
      </c>
      <c r="AD18" s="10">
        <v>43030989.3264759</v>
      </c>
      <c r="AE18" s="10">
        <v>42994513.6232354</v>
      </c>
      <c r="AF18" s="7">
        <v>1.07606907894737</v>
      </c>
      <c r="AG18" s="7">
        <v>0.895971110858139</v>
      </c>
      <c r="AH18" s="7">
        <v>1.04153650467297</v>
      </c>
      <c r="AI18" s="7">
        <v>1</v>
      </c>
      <c r="AJ18" s="7">
        <v>23.125</v>
      </c>
      <c r="AK18" s="7">
        <v>0.895971110858139</v>
      </c>
      <c r="AL18" s="7">
        <v>1</v>
      </c>
      <c r="AM18" s="7">
        <v>1.07606907894737</v>
      </c>
      <c r="AN18" s="7">
        <v>1</v>
      </c>
    </row>
    <row r="19" spans="1:40">
      <c r="A19" s="12" t="s">
        <v>457</v>
      </c>
      <c r="B19" s="9">
        <v>40999.7083333333</v>
      </c>
      <c r="C19" s="9">
        <v>41029.7083333333</v>
      </c>
      <c r="D19" s="10">
        <v>33917308.484375</v>
      </c>
      <c r="E19" s="10">
        <v>34557305.71875</v>
      </c>
      <c r="F19" s="10">
        <v>38538974.7290039</v>
      </c>
      <c r="G19" s="9">
        <v>41044.375</v>
      </c>
      <c r="H19" s="10">
        <v>639997.234375</v>
      </c>
      <c r="I19" s="20">
        <v>1.01886934025646</v>
      </c>
      <c r="J19" s="10">
        <v>-3981669.01025391</v>
      </c>
      <c r="K19" s="20">
        <v>0.896684615035766</v>
      </c>
      <c r="L19" s="12" t="s">
        <v>596</v>
      </c>
      <c r="M19" s="20">
        <v>1.03115384615385</v>
      </c>
      <c r="N19" s="20">
        <v>1</v>
      </c>
      <c r="O19" s="9">
        <v>41255.375</v>
      </c>
      <c r="P19" s="9">
        <v>41254.4166666667</v>
      </c>
      <c r="Q19" s="9">
        <v>41341.6666666667</v>
      </c>
      <c r="R19" s="9">
        <v>41256.6666666667</v>
      </c>
      <c r="S19" s="9">
        <v>41254.4166666667</v>
      </c>
      <c r="T19" s="9">
        <v>41290.4583333333</v>
      </c>
      <c r="U19" s="9">
        <v>41250.6666666667</v>
      </c>
      <c r="V19" s="9">
        <v>41246.5833333333</v>
      </c>
      <c r="W19" s="9">
        <v>41282.4166666667</v>
      </c>
      <c r="X19" s="10">
        <v>42679491.7407227</v>
      </c>
      <c r="Y19" s="10">
        <v>43156559.2646253</v>
      </c>
      <c r="Z19" s="10">
        <v>42602809.8530214</v>
      </c>
      <c r="AA19" s="10">
        <v>42554395.9264932</v>
      </c>
      <c r="AB19" s="10">
        <v>43071042.1425342</v>
      </c>
      <c r="AC19" s="10">
        <v>43017049.996671</v>
      </c>
      <c r="AD19" s="10">
        <v>43034056.8019494</v>
      </c>
      <c r="AE19" s="10">
        <v>43022098.9955365</v>
      </c>
      <c r="AF19" s="7">
        <v>1.03115384615385</v>
      </c>
      <c r="AG19" s="7">
        <v>0.896684615035766</v>
      </c>
      <c r="AH19" s="7">
        <v>1.01886934025646</v>
      </c>
      <c r="AI19" s="7">
        <v>1</v>
      </c>
      <c r="AJ19" s="7">
        <v>10.125</v>
      </c>
      <c r="AK19" s="7">
        <v>0.896684615035766</v>
      </c>
      <c r="AL19" s="7">
        <v>1</v>
      </c>
      <c r="AM19" s="7">
        <v>1.03115384615385</v>
      </c>
      <c r="AN19" s="7">
        <v>1</v>
      </c>
    </row>
    <row r="20" spans="1:40">
      <c r="A20" s="12" t="s">
        <v>472</v>
      </c>
      <c r="B20" s="9">
        <v>41029.7083333333</v>
      </c>
      <c r="C20" s="9">
        <v>41060.7083333333</v>
      </c>
      <c r="D20" s="10">
        <v>34557305.71875</v>
      </c>
      <c r="E20" s="10">
        <v>34557305.71875</v>
      </c>
      <c r="F20" s="10">
        <v>38538974.7290039</v>
      </c>
      <c r="G20" s="9">
        <v>41060.7083333333</v>
      </c>
      <c r="H20" s="10">
        <v>0</v>
      </c>
      <c r="I20" s="20">
        <v>1</v>
      </c>
      <c r="J20" s="10">
        <v>-3981669.01025391</v>
      </c>
      <c r="K20" s="20">
        <v>0.896684615035766</v>
      </c>
      <c r="L20" s="12" t="s">
        <v>23</v>
      </c>
      <c r="M20" s="20">
        <v>1</v>
      </c>
      <c r="N20" s="20">
        <v>1</v>
      </c>
      <c r="O20" s="9">
        <v>41264.7083333333</v>
      </c>
      <c r="P20" s="9">
        <v>41264.7083333333</v>
      </c>
      <c r="Q20" s="9">
        <v>41355.5833333333</v>
      </c>
      <c r="R20" s="9">
        <v>41264.7083333333</v>
      </c>
      <c r="S20" s="9">
        <v>41264.7083333333</v>
      </c>
      <c r="T20" s="9">
        <v>41299.5</v>
      </c>
      <c r="U20" s="9">
        <v>41264.7083333333</v>
      </c>
      <c r="V20" s="9">
        <v>41264.7083333333</v>
      </c>
      <c r="W20" s="9">
        <v>41299.5</v>
      </c>
      <c r="X20" s="10">
        <v>42679491.7407227</v>
      </c>
      <c r="Y20" s="10">
        <v>43156559.2646253</v>
      </c>
      <c r="Z20" s="10">
        <v>42679491.7407227</v>
      </c>
      <c r="AA20" s="10">
        <v>42679491.7407227</v>
      </c>
      <c r="AB20" s="10">
        <v>43156559.2646253</v>
      </c>
      <c r="AC20" s="10">
        <v>43156559.2646253</v>
      </c>
      <c r="AD20" s="10">
        <v>43052549.0778557</v>
      </c>
      <c r="AE20" s="10">
        <v>43052549.0778557</v>
      </c>
      <c r="AF20" s="7">
        <v>1</v>
      </c>
      <c r="AG20" s="7">
        <v>0.896684615035766</v>
      </c>
      <c r="AH20" s="7">
        <v>1</v>
      </c>
      <c r="AI20" s="7">
        <v>1</v>
      </c>
      <c r="AJ20" s="7">
        <v>0</v>
      </c>
      <c r="AK20" s="7">
        <v>0.896684615035766</v>
      </c>
      <c r="AL20" s="7">
        <v>1</v>
      </c>
      <c r="AM20" s="7">
        <v>1</v>
      </c>
      <c r="AN20" s="7">
        <v>1</v>
      </c>
    </row>
    <row r="21" spans="1:40">
      <c r="A21" s="12" t="s">
        <v>482</v>
      </c>
      <c r="B21" s="9">
        <v>41060.7083333333</v>
      </c>
      <c r="C21" s="9">
        <v>41090.7083333333</v>
      </c>
      <c r="D21" s="10">
        <v>38382492.5742188</v>
      </c>
      <c r="E21" s="10">
        <v>35569044.3867188</v>
      </c>
      <c r="F21" s="10">
        <v>39592982.5869141</v>
      </c>
      <c r="G21" s="9">
        <v>41061.7083333333</v>
      </c>
      <c r="H21" s="10">
        <v>-2813448.1875</v>
      </c>
      <c r="I21" s="20">
        <v>0.926699700858152</v>
      </c>
      <c r="J21" s="10">
        <v>-4023938.20019531</v>
      </c>
      <c r="K21" s="20">
        <v>0.898367388934087</v>
      </c>
      <c r="L21" s="12" t="s">
        <v>597</v>
      </c>
      <c r="M21" s="20">
        <v>0.94579945799458</v>
      </c>
      <c r="N21" s="20">
        <v>1</v>
      </c>
      <c r="O21" s="9">
        <v>41327.5</v>
      </c>
      <c r="P21" s="9">
        <v>41332.5</v>
      </c>
      <c r="Q21" s="9">
        <v>41414.4583333333</v>
      </c>
      <c r="R21" s="9">
        <v>41317.7083333333</v>
      </c>
      <c r="S21" s="9">
        <v>41332.5</v>
      </c>
      <c r="T21" s="9">
        <v>41354.5833333333</v>
      </c>
      <c r="U21" s="9">
        <v>41306.7083333333</v>
      </c>
      <c r="V21" s="9">
        <v>41318.375</v>
      </c>
      <c r="W21" s="9">
        <v>41339.375</v>
      </c>
      <c r="X21" s="10">
        <v>42721760.9306641</v>
      </c>
      <c r="Y21" s="10">
        <v>43075720.698615</v>
      </c>
      <c r="Z21" s="10">
        <v>42969241.736294</v>
      </c>
      <c r="AA21" s="10">
        <v>42901060.5492171</v>
      </c>
      <c r="AB21" s="10">
        <v>43351199.0927312</v>
      </c>
      <c r="AC21" s="10">
        <v>43275304.5445577</v>
      </c>
      <c r="AD21" s="10">
        <v>43053890.9800958</v>
      </c>
      <c r="AE21" s="10">
        <v>43039328.6112251</v>
      </c>
      <c r="AF21" s="7">
        <v>0.94579945799458</v>
      </c>
      <c r="AG21" s="7">
        <v>0.898367388934087</v>
      </c>
      <c r="AH21" s="7">
        <v>0.926699700858152</v>
      </c>
      <c r="AI21" s="7">
        <v>1</v>
      </c>
      <c r="AJ21" s="7">
        <v>-20</v>
      </c>
      <c r="AK21" s="7">
        <v>0.898367388934087</v>
      </c>
      <c r="AL21" s="7">
        <v>1</v>
      </c>
      <c r="AM21" s="7">
        <v>0.94579945799458</v>
      </c>
      <c r="AN21" s="7">
        <v>1</v>
      </c>
    </row>
    <row r="22" spans="1:40">
      <c r="A22" s="12" t="s">
        <v>490</v>
      </c>
      <c r="B22" s="9">
        <v>41090.7083333333</v>
      </c>
      <c r="C22" s="9">
        <v>41121.7083333333</v>
      </c>
      <c r="D22" s="10">
        <v>38382492.5742188</v>
      </c>
      <c r="E22" s="10">
        <v>35569044.3867188</v>
      </c>
      <c r="F22" s="10">
        <v>39592982.5869141</v>
      </c>
      <c r="G22" s="9">
        <v>41061.7083333333</v>
      </c>
      <c r="H22" s="10">
        <v>-2813448.1875</v>
      </c>
      <c r="I22" s="20">
        <v>0.926699700858152</v>
      </c>
      <c r="J22" s="10">
        <v>-4023938.20019531</v>
      </c>
      <c r="K22" s="20">
        <v>0.898367388934087</v>
      </c>
      <c r="L22" s="12" t="s">
        <v>598</v>
      </c>
      <c r="M22" s="20">
        <v>0.933155080213904</v>
      </c>
      <c r="N22" s="20">
        <v>1</v>
      </c>
      <c r="O22" s="9">
        <v>41327.5</v>
      </c>
      <c r="P22" s="9">
        <v>41332.5</v>
      </c>
      <c r="Q22" s="9">
        <v>41414.4583333333</v>
      </c>
      <c r="R22" s="9">
        <v>41318.4583333333</v>
      </c>
      <c r="S22" s="9">
        <v>41332.5</v>
      </c>
      <c r="T22" s="9">
        <v>41353.7083333333</v>
      </c>
      <c r="U22" s="9">
        <v>41313.7083333333</v>
      </c>
      <c r="V22" s="9">
        <v>41326.7083333333</v>
      </c>
      <c r="W22" s="9">
        <v>41348.375</v>
      </c>
      <c r="X22" s="10">
        <v>42721760.9306641</v>
      </c>
      <c r="Y22" s="10">
        <v>43075720.698615</v>
      </c>
      <c r="Z22" s="10">
        <v>42969241.736294</v>
      </c>
      <c r="AA22" s="10">
        <v>42945885.4538553</v>
      </c>
      <c r="AB22" s="10">
        <v>43351199.0927312</v>
      </c>
      <c r="AC22" s="10">
        <v>43325200.5060434</v>
      </c>
      <c r="AD22" s="10">
        <v>43053890.9800958</v>
      </c>
      <c r="AE22" s="10">
        <v>43048955.4092477</v>
      </c>
      <c r="AF22" s="7">
        <v>0.933155080213904</v>
      </c>
      <c r="AG22" s="7">
        <v>0.898367388934087</v>
      </c>
      <c r="AH22" s="7">
        <v>0.926699700858152</v>
      </c>
      <c r="AI22" s="7">
        <v>1</v>
      </c>
      <c r="AJ22" s="7">
        <v>-25</v>
      </c>
      <c r="AK22" s="7">
        <v>0.898367388934087</v>
      </c>
      <c r="AL22" s="7">
        <v>1</v>
      </c>
      <c r="AM22" s="7">
        <v>0.933155080213904</v>
      </c>
      <c r="AN22" s="7">
        <v>1</v>
      </c>
    </row>
    <row r="23" spans="1:40">
      <c r="A23" s="12" t="s">
        <v>496</v>
      </c>
      <c r="B23" s="9">
        <v>41121.7083333333</v>
      </c>
      <c r="C23" s="9">
        <v>41152.7083333333</v>
      </c>
      <c r="D23" s="10">
        <v>38382492.5742188</v>
      </c>
      <c r="E23" s="10">
        <v>35569044.3867188</v>
      </c>
      <c r="F23" s="10">
        <v>39592982.5869141</v>
      </c>
      <c r="G23" s="9">
        <v>41061.7083333333</v>
      </c>
      <c r="H23" s="10">
        <v>-2813448.1875</v>
      </c>
      <c r="I23" s="20">
        <v>0.926699700858152</v>
      </c>
      <c r="J23" s="10">
        <v>-4023938.20019531</v>
      </c>
      <c r="K23" s="20">
        <v>0.898367388934087</v>
      </c>
      <c r="L23" s="12" t="s">
        <v>599</v>
      </c>
      <c r="M23" s="20">
        <v>0.885786802030457</v>
      </c>
      <c r="N23" s="20">
        <v>1</v>
      </c>
      <c r="O23" s="9">
        <v>41327.5</v>
      </c>
      <c r="P23" s="9">
        <v>41332.5</v>
      </c>
      <c r="Q23" s="9">
        <v>41414.4583333333</v>
      </c>
      <c r="R23" s="9">
        <v>41319.6666666667</v>
      </c>
      <c r="S23" s="9">
        <v>41332.5</v>
      </c>
      <c r="T23" s="9">
        <v>41351.625</v>
      </c>
      <c r="U23" s="9">
        <v>41341.7083333333</v>
      </c>
      <c r="V23" s="9">
        <v>41366.375</v>
      </c>
      <c r="W23" s="9">
        <v>41388.375</v>
      </c>
      <c r="X23" s="10">
        <v>42721760.9306641</v>
      </c>
      <c r="Y23" s="10">
        <v>43075720.698615</v>
      </c>
      <c r="Z23" s="10">
        <v>42969241.736294</v>
      </c>
      <c r="AA23" s="10">
        <v>43125185.0724083</v>
      </c>
      <c r="AB23" s="10">
        <v>43351199.0927312</v>
      </c>
      <c r="AC23" s="10">
        <v>43524784.3519862</v>
      </c>
      <c r="AD23" s="10">
        <v>43053890.9800958</v>
      </c>
      <c r="AE23" s="10">
        <v>43085502.4315584</v>
      </c>
      <c r="AF23" s="7">
        <v>0.885786802030457</v>
      </c>
      <c r="AG23" s="7">
        <v>0.898367388934087</v>
      </c>
      <c r="AH23" s="7">
        <v>0.926699700858152</v>
      </c>
      <c r="AI23" s="7">
        <v>1</v>
      </c>
      <c r="AJ23" s="7">
        <v>-45</v>
      </c>
      <c r="AK23" s="7">
        <v>0.898367388934087</v>
      </c>
      <c r="AL23" s="7">
        <v>1</v>
      </c>
      <c r="AM23" s="7">
        <v>0.885786802030457</v>
      </c>
      <c r="AN23" s="7">
        <v>1</v>
      </c>
    </row>
    <row r="24" spans="1:40">
      <c r="A24" s="12" t="s">
        <v>502</v>
      </c>
      <c r="B24" s="9">
        <v>41152.7083333333</v>
      </c>
      <c r="C24" s="9">
        <v>41182.7083333333</v>
      </c>
      <c r="D24" s="10">
        <v>38520126.3867188</v>
      </c>
      <c r="E24" s="10">
        <v>38696822.7304688</v>
      </c>
      <c r="F24" s="10">
        <v>39776643.3007812</v>
      </c>
      <c r="G24" s="9">
        <v>41212.375</v>
      </c>
      <c r="H24" s="10">
        <v>176696.34375</v>
      </c>
      <c r="I24" s="20">
        <v>1.00458711744546</v>
      </c>
      <c r="J24" s="10">
        <v>-1079820.5703125</v>
      </c>
      <c r="K24" s="20">
        <v>0.972852898567957</v>
      </c>
      <c r="L24" s="12" t="s">
        <v>600</v>
      </c>
      <c r="M24" s="20">
        <v>1.05102657004831</v>
      </c>
      <c r="N24" s="20">
        <v>1</v>
      </c>
      <c r="O24" s="9">
        <v>41262.6666666667</v>
      </c>
      <c r="P24" s="9">
        <v>41262.6666666667</v>
      </c>
      <c r="Q24" s="9">
        <v>41295.7083333333</v>
      </c>
      <c r="R24" s="9">
        <v>41263.375</v>
      </c>
      <c r="S24" s="9">
        <v>41262.6666666667</v>
      </c>
      <c r="T24" s="9">
        <v>41264.5</v>
      </c>
      <c r="U24" s="9">
        <v>41235.6666666667</v>
      </c>
      <c r="V24" s="9">
        <v>41233.7083333333</v>
      </c>
      <c r="W24" s="9">
        <v>41234.7083333333</v>
      </c>
      <c r="X24" s="10">
        <v>39777643.3007812</v>
      </c>
      <c r="Y24" s="10">
        <v>39777671.2054125</v>
      </c>
      <c r="Z24" s="10">
        <v>39777638.7346094</v>
      </c>
      <c r="AA24" s="10">
        <v>39777594.7515138</v>
      </c>
      <c r="AB24" s="10">
        <v>39777666.5118233</v>
      </c>
      <c r="AC24" s="10">
        <v>39777621.3013957</v>
      </c>
      <c r="AD24" s="10">
        <v>39777664.54288</v>
      </c>
      <c r="AE24" s="10">
        <v>39777654.9472265</v>
      </c>
      <c r="AF24" s="7">
        <v>1.05102657004831</v>
      </c>
      <c r="AG24" s="7">
        <v>0.972852898567957</v>
      </c>
      <c r="AH24" s="7">
        <v>1.00458711744546</v>
      </c>
      <c r="AI24" s="7">
        <v>1</v>
      </c>
      <c r="AJ24" s="7">
        <v>21.125</v>
      </c>
      <c r="AK24" s="7">
        <v>0.972852898567957</v>
      </c>
      <c r="AL24" s="7">
        <v>1</v>
      </c>
      <c r="AM24" s="7">
        <v>1.05102657004831</v>
      </c>
      <c r="AN24" s="7">
        <v>1</v>
      </c>
    </row>
    <row r="25" spans="1:40">
      <c r="A25" s="12" t="s">
        <v>509</v>
      </c>
      <c r="B25" s="9">
        <v>41182.7083333333</v>
      </c>
      <c r="C25" s="9">
        <v>41213.75</v>
      </c>
      <c r="D25" s="10">
        <v>38696822.7304688</v>
      </c>
      <c r="E25" s="10">
        <v>38697822.7304688</v>
      </c>
      <c r="F25" s="10">
        <v>39777643.3007812</v>
      </c>
      <c r="G25" s="9">
        <v>41239.375</v>
      </c>
      <c r="H25" s="10">
        <v>1000</v>
      </c>
      <c r="I25" s="20">
        <v>1.0000258419149</v>
      </c>
      <c r="J25" s="10">
        <v>-1079820.5703125</v>
      </c>
      <c r="K25" s="20">
        <v>0.972853581039295</v>
      </c>
      <c r="L25" s="12" t="s">
        <v>601</v>
      </c>
      <c r="M25" s="20">
        <v>1.0391876430206</v>
      </c>
      <c r="N25" s="20">
        <v>1</v>
      </c>
      <c r="O25" s="9">
        <v>41264.7083333333</v>
      </c>
      <c r="P25" s="9">
        <v>41264.7083333333</v>
      </c>
      <c r="Q25" s="9">
        <v>41298.4166666667</v>
      </c>
      <c r="R25" s="9">
        <v>41264.7083333333</v>
      </c>
      <c r="S25" s="9">
        <v>41264.7083333333</v>
      </c>
      <c r="T25" s="9">
        <v>41281.7083333333</v>
      </c>
      <c r="U25" s="9">
        <v>41241.6666666667</v>
      </c>
      <c r="V25" s="9">
        <v>41241.375</v>
      </c>
      <c r="W25" s="9">
        <v>41241.5833333333</v>
      </c>
      <c r="X25" s="10">
        <v>39777643.3007812</v>
      </c>
      <c r="Y25" s="10">
        <v>39777643.3007812</v>
      </c>
      <c r="Z25" s="10">
        <v>39777643.3007812</v>
      </c>
      <c r="AA25" s="10">
        <v>39777643.3007812</v>
      </c>
      <c r="AB25" s="10">
        <v>39777643.3007812</v>
      </c>
      <c r="AC25" s="10">
        <v>39777643.3007812</v>
      </c>
      <c r="AD25" s="10">
        <v>39777643.3007812</v>
      </c>
      <c r="AE25" s="10">
        <v>39777643.3007812</v>
      </c>
      <c r="AF25" s="7">
        <v>1.0391876430206</v>
      </c>
      <c r="AG25" s="7">
        <v>0.972853581039295</v>
      </c>
      <c r="AH25" s="7">
        <v>1.0000258419149</v>
      </c>
      <c r="AI25" s="7">
        <v>1</v>
      </c>
      <c r="AJ25" s="7">
        <v>17.125</v>
      </c>
      <c r="AK25" s="7">
        <v>0.972853581039295</v>
      </c>
      <c r="AL25" s="7">
        <v>1</v>
      </c>
      <c r="AM25" s="7">
        <v>1.0391876430206</v>
      </c>
      <c r="AN25" s="7">
        <v>1</v>
      </c>
    </row>
    <row r="26" spans="1:40">
      <c r="A26" s="12" t="s">
        <v>515</v>
      </c>
      <c r="B26" s="9">
        <v>41213.75</v>
      </c>
      <c r="C26" s="9">
        <v>41243.7083333333</v>
      </c>
      <c r="D26" s="10">
        <v>38697822.7304688</v>
      </c>
      <c r="E26" s="10">
        <v>38697822.7304688</v>
      </c>
      <c r="F26" s="10">
        <v>39777643.3007812</v>
      </c>
      <c r="G26" s="9">
        <v>41243.7083333333</v>
      </c>
      <c r="H26" s="10">
        <v>0</v>
      </c>
      <c r="I26" s="20">
        <v>1</v>
      </c>
      <c r="J26" s="10">
        <v>-1079820.5703125</v>
      </c>
      <c r="K26" s="20">
        <v>0.972853581039295</v>
      </c>
      <c r="L26" s="12" t="s">
        <v>23</v>
      </c>
      <c r="M26" s="20">
        <v>1</v>
      </c>
      <c r="N26" s="20">
        <v>1</v>
      </c>
      <c r="O26" s="9">
        <v>41264.7083333333</v>
      </c>
      <c r="P26" s="9">
        <v>41264.7083333333</v>
      </c>
      <c r="Q26" s="9">
        <v>41298.4166666667</v>
      </c>
      <c r="R26" s="9">
        <v>41264.7083333333</v>
      </c>
      <c r="S26" s="9">
        <v>41264.7083333333</v>
      </c>
      <c r="T26" s="9">
        <v>41281.4583333333</v>
      </c>
      <c r="U26" s="9">
        <v>41264.7083333333</v>
      </c>
      <c r="V26" s="9">
        <v>41264.7083333333</v>
      </c>
      <c r="W26" s="9">
        <v>41281.4583333333</v>
      </c>
      <c r="X26" s="10">
        <v>39777643.3007812</v>
      </c>
      <c r="Y26" s="10">
        <v>39777643.3007812</v>
      </c>
      <c r="Z26" s="10">
        <v>39777643.3007812</v>
      </c>
      <c r="AA26" s="10">
        <v>39777643.3007812</v>
      </c>
      <c r="AB26" s="10">
        <v>39777643.3007812</v>
      </c>
      <c r="AC26" s="10">
        <v>39777643.3007812</v>
      </c>
      <c r="AD26" s="10">
        <v>39777643.3007812</v>
      </c>
      <c r="AE26" s="10">
        <v>39777643.3007812</v>
      </c>
      <c r="AF26" s="7">
        <v>1</v>
      </c>
      <c r="AG26" s="7">
        <v>0.972853581039295</v>
      </c>
      <c r="AH26" s="7">
        <v>1</v>
      </c>
      <c r="AI26" s="7">
        <v>1</v>
      </c>
      <c r="AJ26" s="7">
        <v>0</v>
      </c>
      <c r="AK26" s="7">
        <v>0.972853581039295</v>
      </c>
      <c r="AL26" s="7">
        <v>1</v>
      </c>
      <c r="AM26" s="7">
        <v>1</v>
      </c>
      <c r="AN2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9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274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275</v>
      </c>
      <c r="E2" s="1" t="s">
        <v>276</v>
      </c>
      <c r="F2" s="1" t="s">
        <v>277</v>
      </c>
      <c r="G2" s="1" t="s">
        <v>278</v>
      </c>
      <c r="W2" s="1" t="s">
        <v>603</v>
      </c>
      <c r="X2" s="1" t="s">
        <v>604</v>
      </c>
      <c r="Y2" s="1" t="s">
        <v>605</v>
      </c>
    </row>
    <row r="3" spans="1:25">
      <c r="A3" s="2">
        <v>0</v>
      </c>
      <c r="B3" s="3" t="s">
        <v>18</v>
      </c>
      <c r="C3" s="2" t="s">
        <v>279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23</v>
      </c>
      <c r="D4" s="4" t="s">
        <v>280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4">
        <v>6</v>
      </c>
      <c r="B5" s="4" t="s">
        <v>24</v>
      </c>
      <c r="C5" s="2" t="s">
        <v>281</v>
      </c>
      <c r="D5" s="2"/>
      <c r="E5" s="2"/>
      <c r="F5" s="2"/>
      <c r="G5" s="2"/>
      <c r="W5" s="7">
        <v>99</v>
      </c>
      <c r="X5" s="7">
        <v>100</v>
      </c>
      <c r="Y5" s="7">
        <v>101</v>
      </c>
    </row>
    <row r="6" spans="1:25">
      <c r="A6" s="3">
        <v>2</v>
      </c>
      <c r="B6" s="3" t="s">
        <v>27</v>
      </c>
      <c r="C6" s="12" t="s">
        <v>23</v>
      </c>
      <c r="D6" s="4" t="s">
        <v>280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29</v>
      </c>
      <c r="C7" s="12" t="s">
        <v>23</v>
      </c>
      <c r="D7" s="4" t="s">
        <v>280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31</v>
      </c>
      <c r="C8" s="12" t="s">
        <v>23</v>
      </c>
      <c r="D8" s="4" t="s">
        <v>280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33</v>
      </c>
      <c r="C9" s="12" t="s">
        <v>23</v>
      </c>
      <c r="D9" s="4" t="s">
        <v>280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4">
        <v>11</v>
      </c>
      <c r="B10" s="4" t="s">
        <v>35</v>
      </c>
      <c r="C10" s="2" t="s">
        <v>282</v>
      </c>
      <c r="D10" s="2"/>
      <c r="E10" s="2"/>
      <c r="F10" s="2"/>
      <c r="G10" s="2"/>
      <c r="W10" s="7">
        <v>99</v>
      </c>
      <c r="X10" s="7">
        <v>100</v>
      </c>
      <c r="Y10" s="7">
        <v>101</v>
      </c>
    </row>
    <row r="11" spans="1:25">
      <c r="A11" s="3">
        <v>7</v>
      </c>
      <c r="B11" s="3" t="s">
        <v>27</v>
      </c>
      <c r="C11" s="12" t="s">
        <v>23</v>
      </c>
      <c r="D11" s="4" t="s">
        <v>280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8</v>
      </c>
      <c r="B12" s="3" t="s">
        <v>29</v>
      </c>
      <c r="C12" s="12" t="s">
        <v>23</v>
      </c>
      <c r="D12" s="4" t="s">
        <v>280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9</v>
      </c>
      <c r="B13" s="3" t="s">
        <v>31</v>
      </c>
      <c r="C13" s="12" t="s">
        <v>23</v>
      </c>
      <c r="D13" s="4" t="s">
        <v>280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10</v>
      </c>
      <c r="B14" s="3" t="s">
        <v>33</v>
      </c>
      <c r="C14" s="12" t="s">
        <v>23</v>
      </c>
      <c r="D14" s="4" t="s">
        <v>280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46</v>
      </c>
      <c r="C15" s="12" t="s">
        <v>23</v>
      </c>
      <c r="D15" s="4" t="s">
        <v>280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49</v>
      </c>
      <c r="C16" s="12" t="s">
        <v>283</v>
      </c>
      <c r="D16" s="4" t="s">
        <v>280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4">
        <v>66</v>
      </c>
      <c r="B17" s="4" t="s">
        <v>54</v>
      </c>
      <c r="C17" s="2" t="s">
        <v>279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14</v>
      </c>
      <c r="B18" s="3" t="s">
        <v>56</v>
      </c>
      <c r="C18" s="12" t="s">
        <v>23</v>
      </c>
      <c r="D18" s="4" t="s">
        <v>280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15</v>
      </c>
      <c r="B19" s="3" t="s">
        <v>59</v>
      </c>
      <c r="C19" s="12" t="s">
        <v>284</v>
      </c>
      <c r="D19" s="4" t="s">
        <v>280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16</v>
      </c>
      <c r="B20" s="3" t="s">
        <v>63</v>
      </c>
      <c r="C20" s="12" t="s">
        <v>285</v>
      </c>
      <c r="D20" s="4" t="s">
        <v>280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4">
        <v>19</v>
      </c>
      <c r="B21" s="4" t="s">
        <v>68</v>
      </c>
      <c r="C21" s="2" t="s">
        <v>286</v>
      </c>
      <c r="D21" s="2"/>
      <c r="E21" s="2"/>
      <c r="F21" s="2"/>
      <c r="G21" s="2"/>
      <c r="W21" s="7">
        <v>99</v>
      </c>
      <c r="X21" s="7">
        <v>100</v>
      </c>
      <c r="Y21" s="7">
        <v>101</v>
      </c>
    </row>
    <row r="22" spans="1:25">
      <c r="A22" s="3">
        <v>17</v>
      </c>
      <c r="B22" s="3" t="s">
        <v>71</v>
      </c>
      <c r="C22" s="12" t="s">
        <v>287</v>
      </c>
      <c r="D22" s="4" t="s">
        <v>280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18</v>
      </c>
      <c r="B23" s="3" t="s">
        <v>76</v>
      </c>
      <c r="C23" s="12" t="s">
        <v>288</v>
      </c>
      <c r="D23" s="4" t="s">
        <v>280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4">
        <v>65</v>
      </c>
      <c r="B24" s="4" t="s">
        <v>80</v>
      </c>
      <c r="C24" s="2" t="s">
        <v>289</v>
      </c>
      <c r="D24" s="2"/>
      <c r="E24" s="2"/>
      <c r="F24" s="2"/>
      <c r="G24" s="2"/>
      <c r="W24" s="7">
        <v>99</v>
      </c>
      <c r="X24" s="7">
        <v>100</v>
      </c>
      <c r="Y24" s="7">
        <v>101</v>
      </c>
    </row>
    <row r="25" spans="1:25">
      <c r="A25" s="4">
        <v>39</v>
      </c>
      <c r="B25" s="4" t="s">
        <v>83</v>
      </c>
      <c r="C25" s="2" t="s">
        <v>290</v>
      </c>
      <c r="D25" s="2"/>
      <c r="E25" s="2"/>
      <c r="F25" s="2"/>
      <c r="G25" s="2"/>
      <c r="W25" s="7">
        <v>99</v>
      </c>
      <c r="X25" s="7">
        <v>100</v>
      </c>
      <c r="Y25" s="7">
        <v>101</v>
      </c>
    </row>
    <row r="26" spans="1:25">
      <c r="A26" s="4">
        <v>25</v>
      </c>
      <c r="B26" s="4" t="s">
        <v>86</v>
      </c>
      <c r="C26" s="2" t="s">
        <v>291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20</v>
      </c>
      <c r="B27" s="3" t="s">
        <v>89</v>
      </c>
      <c r="C27" s="12" t="s">
        <v>292</v>
      </c>
      <c r="D27" s="4" t="s">
        <v>280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21</v>
      </c>
      <c r="B28" s="3" t="s">
        <v>94</v>
      </c>
      <c r="C28" s="12" t="s">
        <v>293</v>
      </c>
      <c r="D28" s="4" t="s">
        <v>280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22</v>
      </c>
      <c r="B29" s="3" t="s">
        <v>99</v>
      </c>
      <c r="C29" s="12" t="s">
        <v>294</v>
      </c>
      <c r="D29" s="4" t="s">
        <v>280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23</v>
      </c>
      <c r="B30" s="3" t="s">
        <v>104</v>
      </c>
      <c r="C30" s="12" t="s">
        <v>295</v>
      </c>
      <c r="D30" s="4" t="s">
        <v>280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24</v>
      </c>
      <c r="B31" s="3" t="s">
        <v>109</v>
      </c>
      <c r="C31" s="12" t="s">
        <v>283</v>
      </c>
      <c r="D31" s="4" t="s">
        <v>280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4">
        <v>38</v>
      </c>
      <c r="B32" s="4" t="s">
        <v>113</v>
      </c>
      <c r="C32" s="2" t="s">
        <v>296</v>
      </c>
      <c r="D32" s="2"/>
      <c r="E32" s="2"/>
      <c r="F32" s="2"/>
      <c r="G32" s="2"/>
      <c r="W32" s="7">
        <v>99</v>
      </c>
      <c r="X32" s="7">
        <v>100</v>
      </c>
      <c r="Y32" s="7">
        <v>101</v>
      </c>
    </row>
    <row r="33" spans="1:25">
      <c r="A33" s="3">
        <v>26</v>
      </c>
      <c r="B33" s="3" t="s">
        <v>116</v>
      </c>
      <c r="C33" s="12" t="s">
        <v>297</v>
      </c>
      <c r="D33" s="4" t="s">
        <v>280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27</v>
      </c>
      <c r="B34" s="3" t="s">
        <v>121</v>
      </c>
      <c r="C34" s="12" t="s">
        <v>297</v>
      </c>
      <c r="D34" s="4" t="s">
        <v>280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28</v>
      </c>
      <c r="B35" s="3" t="s">
        <v>125</v>
      </c>
      <c r="C35" s="12" t="s">
        <v>298</v>
      </c>
      <c r="D35" s="4" t="s">
        <v>280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29</v>
      </c>
      <c r="B36" s="3" t="s">
        <v>130</v>
      </c>
      <c r="C36" s="12" t="s">
        <v>299</v>
      </c>
      <c r="D36" s="4" t="s">
        <v>280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30</v>
      </c>
      <c r="B37" s="3" t="s">
        <v>135</v>
      </c>
      <c r="C37" s="12" t="s">
        <v>297</v>
      </c>
      <c r="D37" s="4" t="s">
        <v>280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31</v>
      </c>
      <c r="B38" s="3" t="s">
        <v>139</v>
      </c>
      <c r="C38" s="12" t="s">
        <v>297</v>
      </c>
      <c r="D38" s="4" t="s">
        <v>280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32</v>
      </c>
      <c r="B39" s="3" t="s">
        <v>143</v>
      </c>
      <c r="C39" s="12" t="s">
        <v>297</v>
      </c>
      <c r="D39" s="4" t="s">
        <v>280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33</v>
      </c>
      <c r="B40" s="3" t="s">
        <v>147</v>
      </c>
      <c r="C40" s="12" t="s">
        <v>297</v>
      </c>
      <c r="D40" s="4" t="s">
        <v>280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34</v>
      </c>
      <c r="B41" s="3" t="s">
        <v>151</v>
      </c>
      <c r="C41" s="12" t="s">
        <v>297</v>
      </c>
      <c r="D41" s="4" t="s">
        <v>280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35</v>
      </c>
      <c r="B42" s="3" t="s">
        <v>155</v>
      </c>
      <c r="C42" s="12" t="s">
        <v>292</v>
      </c>
      <c r="D42" s="4" t="s">
        <v>280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36</v>
      </c>
      <c r="B43" s="3" t="s">
        <v>159</v>
      </c>
      <c r="C43" s="12" t="s">
        <v>299</v>
      </c>
      <c r="D43" s="4" t="s">
        <v>280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37</v>
      </c>
      <c r="B44" s="3" t="s">
        <v>163</v>
      </c>
      <c r="C44" s="12" t="s">
        <v>297</v>
      </c>
      <c r="D44" s="4" t="s">
        <v>280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4">
        <v>42</v>
      </c>
      <c r="B45" s="4" t="s">
        <v>167</v>
      </c>
      <c r="C45" s="2" t="s">
        <v>300</v>
      </c>
      <c r="D45" s="2"/>
      <c r="E45" s="2"/>
      <c r="F45" s="2"/>
      <c r="G45" s="2"/>
      <c r="W45" s="7">
        <v>99</v>
      </c>
      <c r="X45" s="7">
        <v>100</v>
      </c>
      <c r="Y45" s="7">
        <v>101</v>
      </c>
    </row>
    <row r="46" spans="1:25">
      <c r="A46" s="3">
        <v>40</v>
      </c>
      <c r="B46" s="3" t="s">
        <v>170</v>
      </c>
      <c r="C46" s="12" t="s">
        <v>301</v>
      </c>
      <c r="D46" s="4" t="s">
        <v>280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41</v>
      </c>
      <c r="B47" s="3" t="s">
        <v>175</v>
      </c>
      <c r="C47" s="12" t="s">
        <v>302</v>
      </c>
      <c r="D47" s="4" t="s">
        <v>280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4">
        <v>46</v>
      </c>
      <c r="B48" s="4" t="s">
        <v>180</v>
      </c>
      <c r="C48" s="2" t="s">
        <v>303</v>
      </c>
      <c r="D48" s="2"/>
      <c r="E48" s="2"/>
      <c r="F48" s="2"/>
      <c r="G48" s="2"/>
      <c r="W48" s="7">
        <v>99</v>
      </c>
      <c r="X48" s="7">
        <v>100</v>
      </c>
      <c r="Y48" s="7">
        <v>101</v>
      </c>
    </row>
    <row r="49" spans="1:25">
      <c r="A49" s="3">
        <v>43</v>
      </c>
      <c r="B49" s="3" t="s">
        <v>183</v>
      </c>
      <c r="C49" s="12" t="s">
        <v>304</v>
      </c>
      <c r="D49" s="4" t="s">
        <v>280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44</v>
      </c>
      <c r="B50" s="3" t="s">
        <v>188</v>
      </c>
      <c r="C50" s="12" t="s">
        <v>305</v>
      </c>
      <c r="D50" s="4" t="s">
        <v>280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45</v>
      </c>
      <c r="B51" s="3" t="s">
        <v>193</v>
      </c>
      <c r="C51" s="12" t="s">
        <v>306</v>
      </c>
      <c r="D51" s="4" t="s">
        <v>280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4">
        <v>50</v>
      </c>
      <c r="B52" s="4" t="s">
        <v>198</v>
      </c>
      <c r="C52" s="2" t="s">
        <v>307</v>
      </c>
      <c r="D52" s="2"/>
      <c r="E52" s="2"/>
      <c r="F52" s="2"/>
      <c r="G52" s="2"/>
      <c r="W52" s="7">
        <v>99</v>
      </c>
      <c r="X52" s="7">
        <v>100</v>
      </c>
      <c r="Y52" s="7">
        <v>101</v>
      </c>
    </row>
    <row r="53" spans="1:25">
      <c r="A53" s="3">
        <v>47</v>
      </c>
      <c r="B53" s="3" t="s">
        <v>201</v>
      </c>
      <c r="C53" s="12" t="s">
        <v>308</v>
      </c>
      <c r="D53" s="4" t="s">
        <v>280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48</v>
      </c>
      <c r="B54" s="3" t="s">
        <v>206</v>
      </c>
      <c r="C54" s="12" t="s">
        <v>309</v>
      </c>
      <c r="D54" s="4" t="s">
        <v>280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49</v>
      </c>
      <c r="B55" s="3" t="s">
        <v>211</v>
      </c>
      <c r="C55" s="12" t="s">
        <v>297</v>
      </c>
      <c r="D55" s="4" t="s">
        <v>280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4">
        <v>54</v>
      </c>
      <c r="B56" s="4" t="s">
        <v>215</v>
      </c>
      <c r="C56" s="2" t="s">
        <v>310</v>
      </c>
      <c r="D56" s="2"/>
      <c r="E56" s="2"/>
      <c r="F56" s="2"/>
      <c r="G56" s="2"/>
      <c r="W56" s="7">
        <v>99</v>
      </c>
      <c r="X56" s="7">
        <v>100</v>
      </c>
      <c r="Y56" s="7">
        <v>101</v>
      </c>
    </row>
    <row r="57" spans="1:25">
      <c r="A57" s="3">
        <v>51</v>
      </c>
      <c r="B57" s="3" t="s">
        <v>218</v>
      </c>
      <c r="C57" s="12" t="s">
        <v>311</v>
      </c>
      <c r="D57" s="4" t="s">
        <v>280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52</v>
      </c>
      <c r="B58" s="3" t="s">
        <v>223</v>
      </c>
      <c r="C58" s="12" t="s">
        <v>311</v>
      </c>
      <c r="D58" s="4" t="s">
        <v>280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53</v>
      </c>
      <c r="B59" s="3" t="s">
        <v>211</v>
      </c>
      <c r="C59" s="12" t="s">
        <v>283</v>
      </c>
      <c r="D59" s="4" t="s">
        <v>280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4">
        <v>60</v>
      </c>
      <c r="B60" s="4" t="s">
        <v>230</v>
      </c>
      <c r="C60" s="2" t="s">
        <v>312</v>
      </c>
      <c r="D60" s="2"/>
      <c r="E60" s="2"/>
      <c r="F60" s="2"/>
      <c r="G60" s="2"/>
      <c r="W60" s="7">
        <v>99</v>
      </c>
      <c r="X60" s="7">
        <v>100</v>
      </c>
      <c r="Y60" s="7">
        <v>101</v>
      </c>
    </row>
    <row r="61" spans="1:25">
      <c r="A61" s="3">
        <v>55</v>
      </c>
      <c r="B61" s="3" t="s">
        <v>233</v>
      </c>
      <c r="C61" s="12" t="s">
        <v>288</v>
      </c>
      <c r="D61" s="4" t="s">
        <v>280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56</v>
      </c>
      <c r="B62" s="3" t="s">
        <v>236</v>
      </c>
      <c r="C62" s="12" t="s">
        <v>288</v>
      </c>
      <c r="D62" s="4" t="s">
        <v>280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3">
        <v>57</v>
      </c>
      <c r="B63" s="3" t="s">
        <v>239</v>
      </c>
      <c r="C63" s="12" t="s">
        <v>313</v>
      </c>
      <c r="D63" s="4" t="s">
        <v>280</v>
      </c>
      <c r="E63" s="4">
        <v>80</v>
      </c>
      <c r="F63" s="4">
        <v>100</v>
      </c>
      <c r="G63" s="4">
        <v>120</v>
      </c>
      <c r="W63" s="7">
        <v>80</v>
      </c>
      <c r="X63" s="7">
        <v>100</v>
      </c>
      <c r="Y63" s="7">
        <v>120</v>
      </c>
    </row>
    <row r="64" spans="1:25">
      <c r="A64" s="3">
        <v>58</v>
      </c>
      <c r="B64" s="3" t="s">
        <v>243</v>
      </c>
      <c r="C64" s="12" t="s">
        <v>314</v>
      </c>
      <c r="D64" s="4" t="s">
        <v>280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59</v>
      </c>
      <c r="B65" s="3" t="s">
        <v>211</v>
      </c>
      <c r="C65" s="12" t="s">
        <v>315</v>
      </c>
      <c r="D65" s="4" t="s">
        <v>280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3">
        <v>61</v>
      </c>
      <c r="B66" s="3" t="s">
        <v>252</v>
      </c>
      <c r="C66" s="12" t="s">
        <v>316</v>
      </c>
      <c r="D66" s="4" t="s">
        <v>280</v>
      </c>
      <c r="E66" s="4">
        <v>80</v>
      </c>
      <c r="F66" s="4">
        <v>100</v>
      </c>
      <c r="G66" s="4">
        <v>120</v>
      </c>
      <c r="W66" s="7">
        <v>80</v>
      </c>
      <c r="X66" s="7">
        <v>100</v>
      </c>
      <c r="Y66" s="7">
        <v>120</v>
      </c>
    </row>
    <row r="67" spans="1:25">
      <c r="A67" s="3">
        <v>62</v>
      </c>
      <c r="B67" s="3" t="s">
        <v>256</v>
      </c>
      <c r="C67" s="12" t="s">
        <v>317</v>
      </c>
      <c r="D67" s="4" t="s">
        <v>280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3">
        <v>63</v>
      </c>
      <c r="B68" s="3" t="s">
        <v>261</v>
      </c>
      <c r="C68" s="12" t="s">
        <v>297</v>
      </c>
      <c r="D68" s="4" t="s">
        <v>280</v>
      </c>
      <c r="E68" s="4">
        <v>80</v>
      </c>
      <c r="F68" s="4">
        <v>100</v>
      </c>
      <c r="G68" s="4">
        <v>120</v>
      </c>
      <c r="W68" s="7">
        <v>80</v>
      </c>
      <c r="X68" s="7">
        <v>100</v>
      </c>
      <c r="Y68" s="7">
        <v>120</v>
      </c>
    </row>
    <row r="69" spans="1:25">
      <c r="A69" s="3">
        <v>64</v>
      </c>
      <c r="B69" s="3" t="s">
        <v>265</v>
      </c>
      <c r="C69" s="12" t="s">
        <v>23</v>
      </c>
      <c r="D69" s="4" t="s">
        <v>280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40543.7083333333</v>
      </c>
      <c r="E1" s="1" t="s">
        <v>319</v>
      </c>
      <c r="F1" s="4" t="s">
        <v>333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334</v>
      </c>
      <c r="N5" s="6"/>
      <c r="O5" s="6"/>
      <c r="P5" s="2"/>
      <c r="Q5" s="6"/>
      <c r="R5" s="6"/>
      <c r="S5" s="6">
        <v>1695199.15478516</v>
      </c>
      <c r="T5" s="6"/>
      <c r="U5" s="13">
        <v>0.0420492939960369</v>
      </c>
      <c r="V5" s="2"/>
      <c r="W5" s="6">
        <v>1627216.125</v>
      </c>
      <c r="X5" s="6">
        <v>1627216.125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23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"/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0</v>
      </c>
      <c r="V8" s="12" t="s">
        <v>336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23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336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337</v>
      </c>
      <c r="N18" s="10">
        <v>139677</v>
      </c>
      <c r="O18" s="10">
        <v>0</v>
      </c>
      <c r="P18" s="12" t="s">
        <v>93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0.290322571992874</v>
      </c>
      <c r="V18" s="12" t="s">
        <v>338</v>
      </c>
      <c r="W18" s="10">
        <v>139677</v>
      </c>
      <c r="X18" s="10">
        <v>139677</v>
      </c>
      <c r="AA18" s="7">
        <v>100</v>
      </c>
      <c r="AB18" s="7">
        <v>29.0322580645161</v>
      </c>
      <c r="AC18" s="7">
        <v>29.0322571992874</v>
      </c>
      <c r="AD18" s="7">
        <v>100</v>
      </c>
      <c r="AE18" s="7">
        <v>104.177874514169</v>
      </c>
      <c r="AF18" s="7">
        <v>29.0322571992874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334</v>
      </c>
      <c r="N19" s="6"/>
      <c r="O19" s="6"/>
      <c r="P19" s="2"/>
      <c r="Q19" s="6"/>
      <c r="R19" s="6"/>
      <c r="S19" s="6">
        <v>1549686.625</v>
      </c>
      <c r="T19" s="6"/>
      <c r="U19" s="13">
        <v>0.0385791146544825</v>
      </c>
      <c r="V19" s="2"/>
      <c r="W19" s="6">
        <v>1487539.125</v>
      </c>
      <c r="X19" s="6">
        <v>1487539.125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3"/>
      <c r="M21" s="3" t="s">
        <v>23</v>
      </c>
      <c r="N21" s="10">
        <v>0</v>
      </c>
      <c r="O21" s="10">
        <v>2974378.75</v>
      </c>
      <c r="P21" s="12" t="s">
        <v>62</v>
      </c>
      <c r="Q21" s="10">
        <v>0</v>
      </c>
      <c r="R21" s="14">
        <v>0</v>
      </c>
      <c r="S21" s="11">
        <v>0</v>
      </c>
      <c r="T21" s="10">
        <v>2974378.75</v>
      </c>
      <c r="U21" s="15">
        <v>0</v>
      </c>
      <c r="V21" s="12" t="s">
        <v>336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98</v>
      </c>
      <c r="N22" s="10">
        <v>1487539.125</v>
      </c>
      <c r="O22" s="10">
        <v>0</v>
      </c>
      <c r="P22" s="12" t="s">
        <v>339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0.112149529159069</v>
      </c>
      <c r="V22" s="12" t="s">
        <v>338</v>
      </c>
      <c r="W22" s="10">
        <v>1487539.125</v>
      </c>
      <c r="X22" s="10">
        <v>1487539.125</v>
      </c>
      <c r="AA22" s="7">
        <v>100</v>
      </c>
      <c r="AB22" s="7">
        <v>11.5384615384615</v>
      </c>
      <c r="AC22" s="7">
        <v>11.2149529159069</v>
      </c>
      <c r="AD22" s="7">
        <v>100</v>
      </c>
      <c r="AE22" s="7">
        <v>104.177873304677</v>
      </c>
      <c r="AF22" s="7">
        <v>11.2149529159069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23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3"/>
      <c r="M24" s="3" t="s">
        <v>23</v>
      </c>
      <c r="N24" s="10">
        <v>0</v>
      </c>
      <c r="O24" s="10">
        <v>67607.109375</v>
      </c>
      <c r="P24" s="12" t="s">
        <v>75</v>
      </c>
      <c r="Q24" s="10">
        <v>0</v>
      </c>
      <c r="R24" s="14">
        <v>0</v>
      </c>
      <c r="S24" s="11">
        <v>0</v>
      </c>
      <c r="T24" s="10">
        <v>67607.109375</v>
      </c>
      <c r="U24" s="15">
        <v>0</v>
      </c>
      <c r="V24" s="12" t="s">
        <v>336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23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23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23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3"/>
      <c r="M29" s="3" t="s">
        <v>23</v>
      </c>
      <c r="N29" s="10">
        <v>0</v>
      </c>
      <c r="O29" s="10">
        <v>539823.8125</v>
      </c>
      <c r="P29" s="12" t="s">
        <v>93</v>
      </c>
      <c r="Q29" s="10">
        <v>0</v>
      </c>
      <c r="R29" s="14">
        <v>0</v>
      </c>
      <c r="S29" s="11">
        <v>0</v>
      </c>
      <c r="T29" s="10">
        <v>539823.8125</v>
      </c>
      <c r="U29" s="15">
        <v>0</v>
      </c>
      <c r="V29" s="12" t="s">
        <v>336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3"/>
      <c r="M30" s="3" t="s">
        <v>23</v>
      </c>
      <c r="N30" s="10">
        <v>0</v>
      </c>
      <c r="O30" s="10">
        <v>284117.78125</v>
      </c>
      <c r="P30" s="12" t="s">
        <v>98</v>
      </c>
      <c r="Q30" s="10">
        <v>0</v>
      </c>
      <c r="R30" s="14">
        <v>0</v>
      </c>
      <c r="S30" s="11">
        <v>0</v>
      </c>
      <c r="T30" s="10">
        <v>284117.78125</v>
      </c>
      <c r="U30" s="15">
        <v>0</v>
      </c>
      <c r="V30" s="12" t="s">
        <v>336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3"/>
      <c r="M31" s="3" t="s">
        <v>23</v>
      </c>
      <c r="N31" s="10">
        <v>0</v>
      </c>
      <c r="O31" s="10">
        <v>710294.5</v>
      </c>
      <c r="P31" s="12" t="s">
        <v>103</v>
      </c>
      <c r="Q31" s="10">
        <v>0</v>
      </c>
      <c r="R31" s="14">
        <v>0</v>
      </c>
      <c r="S31" s="11">
        <v>0</v>
      </c>
      <c r="T31" s="10">
        <v>710294.5</v>
      </c>
      <c r="U31" s="15">
        <v>0</v>
      </c>
      <c r="V31" s="12" t="s">
        <v>336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3"/>
      <c r="M32" s="3" t="s">
        <v>23</v>
      </c>
      <c r="N32" s="10">
        <v>0</v>
      </c>
      <c r="O32" s="10">
        <v>710294.5</v>
      </c>
      <c r="P32" s="12" t="s">
        <v>108</v>
      </c>
      <c r="Q32" s="10">
        <v>0</v>
      </c>
      <c r="R32" s="14">
        <v>0</v>
      </c>
      <c r="S32" s="11">
        <v>0</v>
      </c>
      <c r="T32" s="10">
        <v>710294.5</v>
      </c>
      <c r="U32" s="15">
        <v>0</v>
      </c>
      <c r="V32" s="12" t="s">
        <v>336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3"/>
      <c r="M33" s="3" t="s">
        <v>23</v>
      </c>
      <c r="N33" s="10">
        <v>0</v>
      </c>
      <c r="O33" s="10">
        <v>852353.375</v>
      </c>
      <c r="P33" s="12" t="s">
        <v>53</v>
      </c>
      <c r="Q33" s="10">
        <v>0</v>
      </c>
      <c r="R33" s="14">
        <v>0</v>
      </c>
      <c r="S33" s="11">
        <v>0</v>
      </c>
      <c r="T33" s="10">
        <v>852353.375</v>
      </c>
      <c r="U33" s="15">
        <v>0</v>
      </c>
      <c r="V33" s="12" t="s">
        <v>336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23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3"/>
      <c r="M35" s="3" t="s">
        <v>23</v>
      </c>
      <c r="N35" s="10">
        <v>0</v>
      </c>
      <c r="O35" s="10">
        <v>568235.5625</v>
      </c>
      <c r="P35" s="12" t="s">
        <v>120</v>
      </c>
      <c r="Q35" s="10">
        <v>0</v>
      </c>
      <c r="R35" s="14">
        <v>0</v>
      </c>
      <c r="S35" s="11">
        <v>0</v>
      </c>
      <c r="T35" s="10">
        <v>568235.5625</v>
      </c>
      <c r="U35" s="15">
        <v>0</v>
      </c>
      <c r="V35" s="12" t="s">
        <v>336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3"/>
      <c r="M36" s="3" t="s">
        <v>23</v>
      </c>
      <c r="N36" s="10">
        <v>0</v>
      </c>
      <c r="O36" s="10">
        <v>568235.5625</v>
      </c>
      <c r="P36" s="12" t="s">
        <v>120</v>
      </c>
      <c r="Q36" s="10">
        <v>0</v>
      </c>
      <c r="R36" s="14">
        <v>0</v>
      </c>
      <c r="S36" s="11">
        <v>0</v>
      </c>
      <c r="T36" s="10">
        <v>568235.5625</v>
      </c>
      <c r="U36" s="15">
        <v>0</v>
      </c>
      <c r="V36" s="12" t="s">
        <v>336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3"/>
      <c r="M37" s="3" t="s">
        <v>23</v>
      </c>
      <c r="N37" s="10">
        <v>0</v>
      </c>
      <c r="O37" s="10">
        <v>568235.5625</v>
      </c>
      <c r="P37" s="12" t="s">
        <v>129</v>
      </c>
      <c r="Q37" s="10">
        <v>0</v>
      </c>
      <c r="R37" s="14">
        <v>0</v>
      </c>
      <c r="S37" s="11">
        <v>0</v>
      </c>
      <c r="T37" s="10">
        <v>568235.5625</v>
      </c>
      <c r="U37" s="15">
        <v>0</v>
      </c>
      <c r="V37" s="12" t="s">
        <v>336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3"/>
      <c r="M38" s="3" t="s">
        <v>23</v>
      </c>
      <c r="N38" s="10">
        <v>0</v>
      </c>
      <c r="O38" s="10">
        <v>568235.5625</v>
      </c>
      <c r="P38" s="12" t="s">
        <v>134</v>
      </c>
      <c r="Q38" s="10">
        <v>0</v>
      </c>
      <c r="R38" s="14">
        <v>0</v>
      </c>
      <c r="S38" s="11">
        <v>0</v>
      </c>
      <c r="T38" s="10">
        <v>568235.5625</v>
      </c>
      <c r="U38" s="15">
        <v>0</v>
      </c>
      <c r="V38" s="12" t="s">
        <v>336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3"/>
      <c r="M39" s="3" t="s">
        <v>23</v>
      </c>
      <c r="N39" s="10">
        <v>0</v>
      </c>
      <c r="O39" s="10">
        <v>568235.5625</v>
      </c>
      <c r="P39" s="12" t="s">
        <v>120</v>
      </c>
      <c r="Q39" s="10">
        <v>0</v>
      </c>
      <c r="R39" s="14">
        <v>0</v>
      </c>
      <c r="S39" s="11">
        <v>0</v>
      </c>
      <c r="T39" s="10">
        <v>568235.5625</v>
      </c>
      <c r="U39" s="15">
        <v>0</v>
      </c>
      <c r="V39" s="12" t="s">
        <v>336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3"/>
      <c r="M40" s="3" t="s">
        <v>23</v>
      </c>
      <c r="N40" s="10">
        <v>0</v>
      </c>
      <c r="O40" s="10">
        <v>568235.5625</v>
      </c>
      <c r="P40" s="12" t="s">
        <v>120</v>
      </c>
      <c r="Q40" s="10">
        <v>0</v>
      </c>
      <c r="R40" s="14">
        <v>0</v>
      </c>
      <c r="S40" s="11">
        <v>0</v>
      </c>
      <c r="T40" s="10">
        <v>568235.5625</v>
      </c>
      <c r="U40" s="15">
        <v>0</v>
      </c>
      <c r="V40" s="12" t="s">
        <v>336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3"/>
      <c r="M41" s="3" t="s">
        <v>23</v>
      </c>
      <c r="N41" s="10">
        <v>0</v>
      </c>
      <c r="O41" s="10">
        <v>568235.5625</v>
      </c>
      <c r="P41" s="12" t="s">
        <v>120</v>
      </c>
      <c r="Q41" s="10">
        <v>0</v>
      </c>
      <c r="R41" s="14">
        <v>0</v>
      </c>
      <c r="S41" s="11">
        <v>0</v>
      </c>
      <c r="T41" s="10">
        <v>568235.5625</v>
      </c>
      <c r="U41" s="15">
        <v>0</v>
      </c>
      <c r="V41" s="12" t="s">
        <v>336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3"/>
      <c r="M42" s="3" t="s">
        <v>23</v>
      </c>
      <c r="N42" s="10">
        <v>0</v>
      </c>
      <c r="O42" s="10">
        <v>568235.5625</v>
      </c>
      <c r="P42" s="12" t="s">
        <v>120</v>
      </c>
      <c r="Q42" s="10">
        <v>0</v>
      </c>
      <c r="R42" s="14">
        <v>0</v>
      </c>
      <c r="S42" s="11">
        <v>0</v>
      </c>
      <c r="T42" s="10">
        <v>568235.5625</v>
      </c>
      <c r="U42" s="15">
        <v>0</v>
      </c>
      <c r="V42" s="12" t="s">
        <v>336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23</v>
      </c>
      <c r="N47" s="6"/>
      <c r="O47" s="6"/>
      <c r="P47" s="2"/>
      <c r="Q47" s="6"/>
      <c r="R47" s="6"/>
      <c r="S47" s="6">
        <v>0</v>
      </c>
      <c r="T47" s="6"/>
      <c r="U47" s="13">
        <v>0</v>
      </c>
      <c r="V47" s="2"/>
      <c r="W47" s="6">
        <v>0</v>
      </c>
      <c r="X47" s="6">
        <v>0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3"/>
      <c r="M48" s="3" t="s">
        <v>23</v>
      </c>
      <c r="N48" s="10">
        <v>0</v>
      </c>
      <c r="O48" s="10">
        <v>157496.796875</v>
      </c>
      <c r="P48" s="12" t="s">
        <v>174</v>
      </c>
      <c r="Q48" s="10">
        <v>0</v>
      </c>
      <c r="R48" s="14">
        <v>0</v>
      </c>
      <c r="S48" s="11">
        <v>0</v>
      </c>
      <c r="T48" s="10">
        <v>157496.796875</v>
      </c>
      <c r="U48" s="15">
        <v>0</v>
      </c>
      <c r="V48" s="12" t="s">
        <v>336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3"/>
      <c r="M49" s="3" t="s">
        <v>23</v>
      </c>
      <c r="N49" s="10">
        <v>0</v>
      </c>
      <c r="O49" s="10">
        <v>390592.0625</v>
      </c>
      <c r="P49" s="12" t="s">
        <v>179</v>
      </c>
      <c r="Q49" s="10">
        <v>0</v>
      </c>
      <c r="R49" s="14">
        <v>0</v>
      </c>
      <c r="S49" s="11">
        <v>0</v>
      </c>
      <c r="T49" s="10">
        <v>390592.0625</v>
      </c>
      <c r="U49" s="15">
        <v>0</v>
      </c>
      <c r="V49" s="12" t="s">
        <v>336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23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3"/>
      <c r="M51" s="3" t="s">
        <v>23</v>
      </c>
      <c r="N51" s="10">
        <v>0</v>
      </c>
      <c r="O51" s="10">
        <v>3319967.25</v>
      </c>
      <c r="P51" s="12" t="s">
        <v>187</v>
      </c>
      <c r="Q51" s="10">
        <v>0</v>
      </c>
      <c r="R51" s="14">
        <v>0</v>
      </c>
      <c r="S51" s="11">
        <v>0</v>
      </c>
      <c r="T51" s="10">
        <v>3319967.25</v>
      </c>
      <c r="U51" s="15">
        <v>0</v>
      </c>
      <c r="V51" s="12" t="s">
        <v>336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3"/>
      <c r="M52" s="3" t="s">
        <v>23</v>
      </c>
      <c r="N52" s="10">
        <v>0</v>
      </c>
      <c r="O52" s="10">
        <v>6086606.5</v>
      </c>
      <c r="P52" s="12" t="s">
        <v>192</v>
      </c>
      <c r="Q52" s="10">
        <v>0</v>
      </c>
      <c r="R52" s="14">
        <v>0</v>
      </c>
      <c r="S52" s="11">
        <v>0</v>
      </c>
      <c r="T52" s="10">
        <v>6086606.5</v>
      </c>
      <c r="U52" s="15">
        <v>0</v>
      </c>
      <c r="V52" s="12" t="s">
        <v>336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23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3"/>
      <c r="M59" s="3" t="s">
        <v>23</v>
      </c>
      <c r="N59" s="10">
        <v>0</v>
      </c>
      <c r="O59" s="10">
        <v>2356061.25</v>
      </c>
      <c r="P59" s="12" t="s">
        <v>222</v>
      </c>
      <c r="Q59" s="10">
        <v>0</v>
      </c>
      <c r="R59" s="14">
        <v>0</v>
      </c>
      <c r="S59" s="11">
        <v>0</v>
      </c>
      <c r="T59" s="10">
        <v>2356061.25</v>
      </c>
      <c r="U59" s="15">
        <v>0</v>
      </c>
      <c r="V59" s="12" t="s">
        <v>336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3"/>
      <c r="M60" s="3" t="s">
        <v>23</v>
      </c>
      <c r="N60" s="10">
        <v>0</v>
      </c>
      <c r="O60" s="10">
        <v>2356061.25</v>
      </c>
      <c r="P60" s="12" t="s">
        <v>222</v>
      </c>
      <c r="Q60" s="10">
        <v>0</v>
      </c>
      <c r="R60" s="14">
        <v>0</v>
      </c>
      <c r="S60" s="11">
        <v>0</v>
      </c>
      <c r="T60" s="10">
        <v>2356061.25</v>
      </c>
      <c r="U60" s="15">
        <v>0</v>
      </c>
      <c r="V60" s="12" t="s">
        <v>336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23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3"/>
      <c r="M63" s="3" t="s">
        <v>23</v>
      </c>
      <c r="N63" s="10">
        <v>0</v>
      </c>
      <c r="O63" s="10">
        <v>83348.1796875</v>
      </c>
      <c r="P63" s="12" t="s">
        <v>79</v>
      </c>
      <c r="Q63" s="10">
        <v>0</v>
      </c>
      <c r="R63" s="14">
        <v>0</v>
      </c>
      <c r="S63" s="11">
        <v>0</v>
      </c>
      <c r="T63" s="10">
        <v>83348.1796875</v>
      </c>
      <c r="U63" s="15">
        <v>0</v>
      </c>
      <c r="V63" s="12" t="s">
        <v>336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3"/>
      <c r="M64" s="3" t="s">
        <v>23</v>
      </c>
      <c r="N64" s="10">
        <v>0</v>
      </c>
      <c r="O64" s="10">
        <v>83348.1796875</v>
      </c>
      <c r="P64" s="12" t="s">
        <v>79</v>
      </c>
      <c r="Q64" s="10">
        <v>0</v>
      </c>
      <c r="R64" s="14">
        <v>0</v>
      </c>
      <c r="S64" s="11">
        <v>0</v>
      </c>
      <c r="T64" s="10">
        <v>83348.1796875</v>
      </c>
      <c r="U64" s="15">
        <v>0</v>
      </c>
      <c r="V64" s="12" t="s">
        <v>336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3"/>
      <c r="M66" s="3" t="s">
        <v>23</v>
      </c>
      <c r="N66" s="10">
        <v>0</v>
      </c>
      <c r="O66" s="10">
        <v>3083882.5</v>
      </c>
      <c r="P66" s="12" t="s">
        <v>247</v>
      </c>
      <c r="Q66" s="10">
        <v>0</v>
      </c>
      <c r="R66" s="14">
        <v>0</v>
      </c>
      <c r="S66" s="11">
        <v>0</v>
      </c>
      <c r="T66" s="10">
        <v>3083882.5</v>
      </c>
      <c r="U66" s="15">
        <v>0</v>
      </c>
      <c r="V66" s="12" t="s">
        <v>336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40574.7083333333</v>
      </c>
      <c r="E1" s="1" t="s">
        <v>319</v>
      </c>
      <c r="F1" s="4" t="s">
        <v>340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341</v>
      </c>
      <c r="N5" s="6"/>
      <c r="O5" s="6"/>
      <c r="P5" s="2"/>
      <c r="Q5" s="6"/>
      <c r="R5" s="6"/>
      <c r="S5" s="6">
        <v>1695199.15478516</v>
      </c>
      <c r="T5" s="6"/>
      <c r="U5" s="13">
        <v>0.0420492939960369</v>
      </c>
      <c r="V5" s="2"/>
      <c r="W5" s="6">
        <v>1627216.125</v>
      </c>
      <c r="X5" s="6">
        <v>1627216.125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23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"/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0</v>
      </c>
      <c r="V8" s="12" t="s">
        <v>336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23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336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342</v>
      </c>
      <c r="N18" s="10">
        <v>139677</v>
      </c>
      <c r="O18" s="10">
        <v>0</v>
      </c>
      <c r="P18" s="12" t="s">
        <v>343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0.806451618671417</v>
      </c>
      <c r="V18" s="12" t="s">
        <v>338</v>
      </c>
      <c r="W18" s="10">
        <v>139677</v>
      </c>
      <c r="X18" s="10">
        <v>139677</v>
      </c>
      <c r="AA18" s="7">
        <v>100</v>
      </c>
      <c r="AB18" s="7">
        <v>80.6451612903226</v>
      </c>
      <c r="AC18" s="7">
        <v>80.6451618671417</v>
      </c>
      <c r="AD18" s="7">
        <v>100</v>
      </c>
      <c r="AE18" s="7">
        <v>104.177874514169</v>
      </c>
      <c r="AF18" s="7">
        <v>80.6451618671417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341</v>
      </c>
      <c r="N19" s="6"/>
      <c r="O19" s="6"/>
      <c r="P19" s="2"/>
      <c r="Q19" s="6"/>
      <c r="R19" s="6"/>
      <c r="S19" s="6">
        <v>1549686.625</v>
      </c>
      <c r="T19" s="6"/>
      <c r="U19" s="13">
        <v>0.0385791146544825</v>
      </c>
      <c r="V19" s="2"/>
      <c r="W19" s="6">
        <v>1487539.125</v>
      </c>
      <c r="X19" s="6">
        <v>1487539.125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3"/>
      <c r="M21" s="3" t="s">
        <v>23</v>
      </c>
      <c r="N21" s="10">
        <v>0</v>
      </c>
      <c r="O21" s="10">
        <v>2974378.75</v>
      </c>
      <c r="P21" s="12" t="s">
        <v>62</v>
      </c>
      <c r="Q21" s="10">
        <v>0</v>
      </c>
      <c r="R21" s="14">
        <v>0</v>
      </c>
      <c r="S21" s="11">
        <v>0</v>
      </c>
      <c r="T21" s="10">
        <v>2974378.75</v>
      </c>
      <c r="U21" s="15">
        <v>0</v>
      </c>
      <c r="V21" s="12" t="s">
        <v>336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103</v>
      </c>
      <c r="N22" s="10">
        <v>1487539.125</v>
      </c>
      <c r="O22" s="10">
        <v>0</v>
      </c>
      <c r="P22" s="12" t="s">
        <v>344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0.261682242155075</v>
      </c>
      <c r="V22" s="12" t="s">
        <v>338</v>
      </c>
      <c r="W22" s="10">
        <v>1487539.125</v>
      </c>
      <c r="X22" s="10">
        <v>1487539.125</v>
      </c>
      <c r="AA22" s="7">
        <v>100</v>
      </c>
      <c r="AB22" s="7">
        <v>26.9230769230769</v>
      </c>
      <c r="AC22" s="7">
        <v>26.1682242155075</v>
      </c>
      <c r="AD22" s="7">
        <v>100</v>
      </c>
      <c r="AE22" s="7">
        <v>104.177873304677</v>
      </c>
      <c r="AF22" s="7">
        <v>26.1682242155075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23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3"/>
      <c r="M24" s="3" t="s">
        <v>23</v>
      </c>
      <c r="N24" s="10">
        <v>0</v>
      </c>
      <c r="O24" s="10">
        <v>67607.109375</v>
      </c>
      <c r="P24" s="12" t="s">
        <v>75</v>
      </c>
      <c r="Q24" s="10">
        <v>0</v>
      </c>
      <c r="R24" s="14">
        <v>0</v>
      </c>
      <c r="S24" s="11">
        <v>0</v>
      </c>
      <c r="T24" s="10">
        <v>67607.109375</v>
      </c>
      <c r="U24" s="15">
        <v>0</v>
      </c>
      <c r="V24" s="12" t="s">
        <v>336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23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23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23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3"/>
      <c r="M29" s="3" t="s">
        <v>23</v>
      </c>
      <c r="N29" s="10">
        <v>0</v>
      </c>
      <c r="O29" s="10">
        <v>539823.8125</v>
      </c>
      <c r="P29" s="12" t="s">
        <v>93</v>
      </c>
      <c r="Q29" s="10">
        <v>0</v>
      </c>
      <c r="R29" s="14">
        <v>0</v>
      </c>
      <c r="S29" s="11">
        <v>0</v>
      </c>
      <c r="T29" s="10">
        <v>539823.8125</v>
      </c>
      <c r="U29" s="15">
        <v>0</v>
      </c>
      <c r="V29" s="12" t="s">
        <v>336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3"/>
      <c r="M30" s="3" t="s">
        <v>23</v>
      </c>
      <c r="N30" s="10">
        <v>0</v>
      </c>
      <c r="O30" s="10">
        <v>284117.78125</v>
      </c>
      <c r="P30" s="12" t="s">
        <v>98</v>
      </c>
      <c r="Q30" s="10">
        <v>0</v>
      </c>
      <c r="R30" s="14">
        <v>0</v>
      </c>
      <c r="S30" s="11">
        <v>0</v>
      </c>
      <c r="T30" s="10">
        <v>284117.78125</v>
      </c>
      <c r="U30" s="15">
        <v>0</v>
      </c>
      <c r="V30" s="12" t="s">
        <v>336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3"/>
      <c r="M31" s="3" t="s">
        <v>23</v>
      </c>
      <c r="N31" s="10">
        <v>0</v>
      </c>
      <c r="O31" s="10">
        <v>710294.5</v>
      </c>
      <c r="P31" s="12" t="s">
        <v>103</v>
      </c>
      <c r="Q31" s="10">
        <v>0</v>
      </c>
      <c r="R31" s="14">
        <v>0</v>
      </c>
      <c r="S31" s="11">
        <v>0</v>
      </c>
      <c r="T31" s="10">
        <v>710294.5</v>
      </c>
      <c r="U31" s="15">
        <v>0</v>
      </c>
      <c r="V31" s="12" t="s">
        <v>336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3"/>
      <c r="M32" s="3" t="s">
        <v>23</v>
      </c>
      <c r="N32" s="10">
        <v>0</v>
      </c>
      <c r="O32" s="10">
        <v>710294.5</v>
      </c>
      <c r="P32" s="12" t="s">
        <v>108</v>
      </c>
      <c r="Q32" s="10">
        <v>0</v>
      </c>
      <c r="R32" s="14">
        <v>0</v>
      </c>
      <c r="S32" s="11">
        <v>0</v>
      </c>
      <c r="T32" s="10">
        <v>710294.5</v>
      </c>
      <c r="U32" s="15">
        <v>0</v>
      </c>
      <c r="V32" s="12" t="s">
        <v>336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3"/>
      <c r="M33" s="3" t="s">
        <v>23</v>
      </c>
      <c r="N33" s="10">
        <v>0</v>
      </c>
      <c r="O33" s="10">
        <v>852353.375</v>
      </c>
      <c r="P33" s="12" t="s">
        <v>53</v>
      </c>
      <c r="Q33" s="10">
        <v>0</v>
      </c>
      <c r="R33" s="14">
        <v>0</v>
      </c>
      <c r="S33" s="11">
        <v>0</v>
      </c>
      <c r="T33" s="10">
        <v>852353.375</v>
      </c>
      <c r="U33" s="15">
        <v>0</v>
      </c>
      <c r="V33" s="12" t="s">
        <v>336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23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3"/>
      <c r="M35" s="3" t="s">
        <v>23</v>
      </c>
      <c r="N35" s="10">
        <v>0</v>
      </c>
      <c r="O35" s="10">
        <v>568235.5625</v>
      </c>
      <c r="P35" s="12" t="s">
        <v>120</v>
      </c>
      <c r="Q35" s="10">
        <v>0</v>
      </c>
      <c r="R35" s="14">
        <v>0</v>
      </c>
      <c r="S35" s="11">
        <v>0</v>
      </c>
      <c r="T35" s="10">
        <v>568235.5625</v>
      </c>
      <c r="U35" s="15">
        <v>0</v>
      </c>
      <c r="V35" s="12" t="s">
        <v>336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3"/>
      <c r="M36" s="3" t="s">
        <v>23</v>
      </c>
      <c r="N36" s="10">
        <v>0</v>
      </c>
      <c r="O36" s="10">
        <v>568235.5625</v>
      </c>
      <c r="P36" s="12" t="s">
        <v>120</v>
      </c>
      <c r="Q36" s="10">
        <v>0</v>
      </c>
      <c r="R36" s="14">
        <v>0</v>
      </c>
      <c r="S36" s="11">
        <v>0</v>
      </c>
      <c r="T36" s="10">
        <v>568235.5625</v>
      </c>
      <c r="U36" s="15">
        <v>0</v>
      </c>
      <c r="V36" s="12" t="s">
        <v>336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3"/>
      <c r="M37" s="3" t="s">
        <v>23</v>
      </c>
      <c r="N37" s="10">
        <v>0</v>
      </c>
      <c r="O37" s="10">
        <v>568235.5625</v>
      </c>
      <c r="P37" s="12" t="s">
        <v>129</v>
      </c>
      <c r="Q37" s="10">
        <v>0</v>
      </c>
      <c r="R37" s="14">
        <v>0</v>
      </c>
      <c r="S37" s="11">
        <v>0</v>
      </c>
      <c r="T37" s="10">
        <v>568235.5625</v>
      </c>
      <c r="U37" s="15">
        <v>0</v>
      </c>
      <c r="V37" s="12" t="s">
        <v>336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3"/>
      <c r="M38" s="3" t="s">
        <v>23</v>
      </c>
      <c r="N38" s="10">
        <v>0</v>
      </c>
      <c r="O38" s="10">
        <v>568235.5625</v>
      </c>
      <c r="P38" s="12" t="s">
        <v>134</v>
      </c>
      <c r="Q38" s="10">
        <v>0</v>
      </c>
      <c r="R38" s="14">
        <v>0</v>
      </c>
      <c r="S38" s="11">
        <v>0</v>
      </c>
      <c r="T38" s="10">
        <v>568235.5625</v>
      </c>
      <c r="U38" s="15">
        <v>0</v>
      </c>
      <c r="V38" s="12" t="s">
        <v>336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3"/>
      <c r="M39" s="3" t="s">
        <v>23</v>
      </c>
      <c r="N39" s="10">
        <v>0</v>
      </c>
      <c r="O39" s="10">
        <v>568235.5625</v>
      </c>
      <c r="P39" s="12" t="s">
        <v>120</v>
      </c>
      <c r="Q39" s="10">
        <v>0</v>
      </c>
      <c r="R39" s="14">
        <v>0</v>
      </c>
      <c r="S39" s="11">
        <v>0</v>
      </c>
      <c r="T39" s="10">
        <v>568235.5625</v>
      </c>
      <c r="U39" s="15">
        <v>0</v>
      </c>
      <c r="V39" s="12" t="s">
        <v>336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3"/>
      <c r="M40" s="3" t="s">
        <v>23</v>
      </c>
      <c r="N40" s="10">
        <v>0</v>
      </c>
      <c r="O40" s="10">
        <v>568235.5625</v>
      </c>
      <c r="P40" s="12" t="s">
        <v>120</v>
      </c>
      <c r="Q40" s="10">
        <v>0</v>
      </c>
      <c r="R40" s="14">
        <v>0</v>
      </c>
      <c r="S40" s="11">
        <v>0</v>
      </c>
      <c r="T40" s="10">
        <v>568235.5625</v>
      </c>
      <c r="U40" s="15">
        <v>0</v>
      </c>
      <c r="V40" s="12" t="s">
        <v>336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3"/>
      <c r="M41" s="3" t="s">
        <v>23</v>
      </c>
      <c r="N41" s="10">
        <v>0</v>
      </c>
      <c r="O41" s="10">
        <v>568235.5625</v>
      </c>
      <c r="P41" s="12" t="s">
        <v>120</v>
      </c>
      <c r="Q41" s="10">
        <v>0</v>
      </c>
      <c r="R41" s="14">
        <v>0</v>
      </c>
      <c r="S41" s="11">
        <v>0</v>
      </c>
      <c r="T41" s="10">
        <v>568235.5625</v>
      </c>
      <c r="U41" s="15">
        <v>0</v>
      </c>
      <c r="V41" s="12" t="s">
        <v>336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3"/>
      <c r="M42" s="3" t="s">
        <v>23</v>
      </c>
      <c r="N42" s="10">
        <v>0</v>
      </c>
      <c r="O42" s="10">
        <v>568235.5625</v>
      </c>
      <c r="P42" s="12" t="s">
        <v>120</v>
      </c>
      <c r="Q42" s="10">
        <v>0</v>
      </c>
      <c r="R42" s="14">
        <v>0</v>
      </c>
      <c r="S42" s="11">
        <v>0</v>
      </c>
      <c r="T42" s="10">
        <v>568235.5625</v>
      </c>
      <c r="U42" s="15">
        <v>0</v>
      </c>
      <c r="V42" s="12" t="s">
        <v>336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23</v>
      </c>
      <c r="N47" s="6"/>
      <c r="O47" s="6"/>
      <c r="P47" s="2"/>
      <c r="Q47" s="6"/>
      <c r="R47" s="6"/>
      <c r="S47" s="6">
        <v>0</v>
      </c>
      <c r="T47" s="6"/>
      <c r="U47" s="13">
        <v>0</v>
      </c>
      <c r="V47" s="2"/>
      <c r="W47" s="6">
        <v>0</v>
      </c>
      <c r="X47" s="6">
        <v>0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3"/>
      <c r="M48" s="3" t="s">
        <v>23</v>
      </c>
      <c r="N48" s="10">
        <v>0</v>
      </c>
      <c r="O48" s="10">
        <v>157496.796875</v>
      </c>
      <c r="P48" s="12" t="s">
        <v>174</v>
      </c>
      <c r="Q48" s="10">
        <v>0</v>
      </c>
      <c r="R48" s="14">
        <v>0</v>
      </c>
      <c r="S48" s="11">
        <v>0</v>
      </c>
      <c r="T48" s="10">
        <v>157496.796875</v>
      </c>
      <c r="U48" s="15">
        <v>0</v>
      </c>
      <c r="V48" s="12" t="s">
        <v>336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3"/>
      <c r="M49" s="3" t="s">
        <v>23</v>
      </c>
      <c r="N49" s="10">
        <v>0</v>
      </c>
      <c r="O49" s="10">
        <v>390592.0625</v>
      </c>
      <c r="P49" s="12" t="s">
        <v>179</v>
      </c>
      <c r="Q49" s="10">
        <v>0</v>
      </c>
      <c r="R49" s="14">
        <v>0</v>
      </c>
      <c r="S49" s="11">
        <v>0</v>
      </c>
      <c r="T49" s="10">
        <v>390592.0625</v>
      </c>
      <c r="U49" s="15">
        <v>0</v>
      </c>
      <c r="V49" s="12" t="s">
        <v>336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23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3"/>
      <c r="M51" s="3" t="s">
        <v>23</v>
      </c>
      <c r="N51" s="10">
        <v>0</v>
      </c>
      <c r="O51" s="10">
        <v>3319967.25</v>
      </c>
      <c r="P51" s="12" t="s">
        <v>187</v>
      </c>
      <c r="Q51" s="10">
        <v>0</v>
      </c>
      <c r="R51" s="14">
        <v>0</v>
      </c>
      <c r="S51" s="11">
        <v>0</v>
      </c>
      <c r="T51" s="10">
        <v>3319967.25</v>
      </c>
      <c r="U51" s="15">
        <v>0</v>
      </c>
      <c r="V51" s="12" t="s">
        <v>336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3"/>
      <c r="M52" s="3" t="s">
        <v>23</v>
      </c>
      <c r="N52" s="10">
        <v>0</v>
      </c>
      <c r="O52" s="10">
        <v>6086606.5</v>
      </c>
      <c r="P52" s="12" t="s">
        <v>192</v>
      </c>
      <c r="Q52" s="10">
        <v>0</v>
      </c>
      <c r="R52" s="14">
        <v>0</v>
      </c>
      <c r="S52" s="11">
        <v>0</v>
      </c>
      <c r="T52" s="10">
        <v>6086606.5</v>
      </c>
      <c r="U52" s="15">
        <v>0</v>
      </c>
      <c r="V52" s="12" t="s">
        <v>336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23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3"/>
      <c r="M59" s="3" t="s">
        <v>23</v>
      </c>
      <c r="N59" s="10">
        <v>0</v>
      </c>
      <c r="O59" s="10">
        <v>2356061.25</v>
      </c>
      <c r="P59" s="12" t="s">
        <v>222</v>
      </c>
      <c r="Q59" s="10">
        <v>0</v>
      </c>
      <c r="R59" s="14">
        <v>0</v>
      </c>
      <c r="S59" s="11">
        <v>0</v>
      </c>
      <c r="T59" s="10">
        <v>2356061.25</v>
      </c>
      <c r="U59" s="15">
        <v>0</v>
      </c>
      <c r="V59" s="12" t="s">
        <v>336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3"/>
      <c r="M60" s="3" t="s">
        <v>23</v>
      </c>
      <c r="N60" s="10">
        <v>0</v>
      </c>
      <c r="O60" s="10">
        <v>2356061.25</v>
      </c>
      <c r="P60" s="12" t="s">
        <v>222</v>
      </c>
      <c r="Q60" s="10">
        <v>0</v>
      </c>
      <c r="R60" s="14">
        <v>0</v>
      </c>
      <c r="S60" s="11">
        <v>0</v>
      </c>
      <c r="T60" s="10">
        <v>2356061.25</v>
      </c>
      <c r="U60" s="15">
        <v>0</v>
      </c>
      <c r="V60" s="12" t="s">
        <v>336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23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3"/>
      <c r="M63" s="3" t="s">
        <v>23</v>
      </c>
      <c r="N63" s="10">
        <v>0</v>
      </c>
      <c r="O63" s="10">
        <v>83348.1796875</v>
      </c>
      <c r="P63" s="12" t="s">
        <v>79</v>
      </c>
      <c r="Q63" s="10">
        <v>0</v>
      </c>
      <c r="R63" s="14">
        <v>0</v>
      </c>
      <c r="S63" s="11">
        <v>0</v>
      </c>
      <c r="T63" s="10">
        <v>83348.1796875</v>
      </c>
      <c r="U63" s="15">
        <v>0</v>
      </c>
      <c r="V63" s="12" t="s">
        <v>336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3"/>
      <c r="M64" s="3" t="s">
        <v>23</v>
      </c>
      <c r="N64" s="10">
        <v>0</v>
      </c>
      <c r="O64" s="10">
        <v>83348.1796875</v>
      </c>
      <c r="P64" s="12" t="s">
        <v>79</v>
      </c>
      <c r="Q64" s="10">
        <v>0</v>
      </c>
      <c r="R64" s="14">
        <v>0</v>
      </c>
      <c r="S64" s="11">
        <v>0</v>
      </c>
      <c r="T64" s="10">
        <v>83348.1796875</v>
      </c>
      <c r="U64" s="15">
        <v>0</v>
      </c>
      <c r="V64" s="12" t="s">
        <v>336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3"/>
      <c r="M66" s="3" t="s">
        <v>23</v>
      </c>
      <c r="N66" s="10">
        <v>0</v>
      </c>
      <c r="O66" s="10">
        <v>3083882.5</v>
      </c>
      <c r="P66" s="12" t="s">
        <v>247</v>
      </c>
      <c r="Q66" s="10">
        <v>0</v>
      </c>
      <c r="R66" s="14">
        <v>0</v>
      </c>
      <c r="S66" s="11">
        <v>0</v>
      </c>
      <c r="T66" s="10">
        <v>3083882.5</v>
      </c>
      <c r="U66" s="15">
        <v>0</v>
      </c>
      <c r="V66" s="12" t="s">
        <v>336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40602.7083333333</v>
      </c>
      <c r="E1" s="1" t="s">
        <v>319</v>
      </c>
      <c r="F1" s="4" t="s">
        <v>345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346</v>
      </c>
      <c r="N5" s="6"/>
      <c r="O5" s="6"/>
      <c r="P5" s="2"/>
      <c r="Q5" s="6"/>
      <c r="R5" s="6"/>
      <c r="S5" s="6">
        <v>4793843.76416016</v>
      </c>
      <c r="T5" s="6"/>
      <c r="U5" s="13">
        <v>0.118910950289121</v>
      </c>
      <c r="V5" s="2"/>
      <c r="W5" s="6">
        <v>4601594.875</v>
      </c>
      <c r="X5" s="6">
        <v>4601594.875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23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"/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0</v>
      </c>
      <c r="V8" s="12" t="s">
        <v>336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23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336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346</v>
      </c>
      <c r="N19" s="6"/>
      <c r="O19" s="6"/>
      <c r="P19" s="2"/>
      <c r="Q19" s="6"/>
      <c r="R19" s="6"/>
      <c r="S19" s="6">
        <v>4648331.234375</v>
      </c>
      <c r="T19" s="6"/>
      <c r="U19" s="13">
        <v>0.115719202530898</v>
      </c>
      <c r="V19" s="2"/>
      <c r="W19" s="6">
        <v>4461917.875</v>
      </c>
      <c r="X19" s="6">
        <v>4461917.875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347</v>
      </c>
      <c r="N22" s="10">
        <v>1487539.125</v>
      </c>
      <c r="O22" s="10">
        <v>0</v>
      </c>
      <c r="P22" s="12" t="s">
        <v>348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0.448598116636276</v>
      </c>
      <c r="V22" s="12" t="s">
        <v>338</v>
      </c>
      <c r="W22" s="10">
        <v>1487539.125</v>
      </c>
      <c r="X22" s="10">
        <v>1487539.125</v>
      </c>
      <c r="AA22" s="7">
        <v>100</v>
      </c>
      <c r="AB22" s="7">
        <v>46.1538461538462</v>
      </c>
      <c r="AC22" s="7">
        <v>44.8598116636276</v>
      </c>
      <c r="AD22" s="7">
        <v>100</v>
      </c>
      <c r="AE22" s="7">
        <v>104.177873304677</v>
      </c>
      <c r="AF22" s="7">
        <v>44.8598116636276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23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3"/>
      <c r="M24" s="3" t="s">
        <v>23</v>
      </c>
      <c r="N24" s="10">
        <v>0</v>
      </c>
      <c r="O24" s="10">
        <v>67607.109375</v>
      </c>
      <c r="P24" s="12" t="s">
        <v>75</v>
      </c>
      <c r="Q24" s="10">
        <v>0</v>
      </c>
      <c r="R24" s="14">
        <v>0</v>
      </c>
      <c r="S24" s="11">
        <v>0</v>
      </c>
      <c r="T24" s="10">
        <v>67607.109375</v>
      </c>
      <c r="U24" s="15">
        <v>0</v>
      </c>
      <c r="V24" s="12" t="s">
        <v>336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23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23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23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3"/>
      <c r="M29" s="3" t="s">
        <v>23</v>
      </c>
      <c r="N29" s="10">
        <v>0</v>
      </c>
      <c r="O29" s="10">
        <v>539823.8125</v>
      </c>
      <c r="P29" s="12" t="s">
        <v>93</v>
      </c>
      <c r="Q29" s="10">
        <v>0</v>
      </c>
      <c r="R29" s="14">
        <v>0</v>
      </c>
      <c r="S29" s="11">
        <v>0</v>
      </c>
      <c r="T29" s="10">
        <v>539823.8125</v>
      </c>
      <c r="U29" s="15">
        <v>0</v>
      </c>
      <c r="V29" s="12" t="s">
        <v>336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3"/>
      <c r="M30" s="3" t="s">
        <v>23</v>
      </c>
      <c r="N30" s="10">
        <v>0</v>
      </c>
      <c r="O30" s="10">
        <v>284117.78125</v>
      </c>
      <c r="P30" s="12" t="s">
        <v>98</v>
      </c>
      <c r="Q30" s="10">
        <v>0</v>
      </c>
      <c r="R30" s="14">
        <v>0</v>
      </c>
      <c r="S30" s="11">
        <v>0</v>
      </c>
      <c r="T30" s="10">
        <v>284117.78125</v>
      </c>
      <c r="U30" s="15">
        <v>0</v>
      </c>
      <c r="V30" s="12" t="s">
        <v>336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3"/>
      <c r="M31" s="3" t="s">
        <v>23</v>
      </c>
      <c r="N31" s="10">
        <v>0</v>
      </c>
      <c r="O31" s="10">
        <v>710294.5</v>
      </c>
      <c r="P31" s="12" t="s">
        <v>103</v>
      </c>
      <c r="Q31" s="10">
        <v>0</v>
      </c>
      <c r="R31" s="14">
        <v>0</v>
      </c>
      <c r="S31" s="11">
        <v>0</v>
      </c>
      <c r="T31" s="10">
        <v>710294.5</v>
      </c>
      <c r="U31" s="15">
        <v>0</v>
      </c>
      <c r="V31" s="12" t="s">
        <v>336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3"/>
      <c r="M32" s="3" t="s">
        <v>23</v>
      </c>
      <c r="N32" s="10">
        <v>0</v>
      </c>
      <c r="O32" s="10">
        <v>710294.5</v>
      </c>
      <c r="P32" s="12" t="s">
        <v>108</v>
      </c>
      <c r="Q32" s="10">
        <v>0</v>
      </c>
      <c r="R32" s="14">
        <v>0</v>
      </c>
      <c r="S32" s="11">
        <v>0</v>
      </c>
      <c r="T32" s="10">
        <v>710294.5</v>
      </c>
      <c r="U32" s="15">
        <v>0</v>
      </c>
      <c r="V32" s="12" t="s">
        <v>336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3"/>
      <c r="M33" s="3" t="s">
        <v>23</v>
      </c>
      <c r="N33" s="10">
        <v>0</v>
      </c>
      <c r="O33" s="10">
        <v>852353.375</v>
      </c>
      <c r="P33" s="12" t="s">
        <v>53</v>
      </c>
      <c r="Q33" s="10">
        <v>0</v>
      </c>
      <c r="R33" s="14">
        <v>0</v>
      </c>
      <c r="S33" s="11">
        <v>0</v>
      </c>
      <c r="T33" s="10">
        <v>852353.375</v>
      </c>
      <c r="U33" s="15">
        <v>0</v>
      </c>
      <c r="V33" s="12" t="s">
        <v>336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23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3"/>
      <c r="M35" s="3" t="s">
        <v>23</v>
      </c>
      <c r="N35" s="10">
        <v>0</v>
      </c>
      <c r="O35" s="10">
        <v>568235.5625</v>
      </c>
      <c r="P35" s="12" t="s">
        <v>120</v>
      </c>
      <c r="Q35" s="10">
        <v>0</v>
      </c>
      <c r="R35" s="14">
        <v>0</v>
      </c>
      <c r="S35" s="11">
        <v>0</v>
      </c>
      <c r="T35" s="10">
        <v>568235.5625</v>
      </c>
      <c r="U35" s="15">
        <v>0</v>
      </c>
      <c r="V35" s="12" t="s">
        <v>336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3"/>
      <c r="M36" s="3" t="s">
        <v>23</v>
      </c>
      <c r="N36" s="10">
        <v>0</v>
      </c>
      <c r="O36" s="10">
        <v>568235.5625</v>
      </c>
      <c r="P36" s="12" t="s">
        <v>120</v>
      </c>
      <c r="Q36" s="10">
        <v>0</v>
      </c>
      <c r="R36" s="14">
        <v>0</v>
      </c>
      <c r="S36" s="11">
        <v>0</v>
      </c>
      <c r="T36" s="10">
        <v>568235.5625</v>
      </c>
      <c r="U36" s="15">
        <v>0</v>
      </c>
      <c r="V36" s="12" t="s">
        <v>336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3"/>
      <c r="M37" s="3" t="s">
        <v>23</v>
      </c>
      <c r="N37" s="10">
        <v>0</v>
      </c>
      <c r="O37" s="10">
        <v>568235.5625</v>
      </c>
      <c r="P37" s="12" t="s">
        <v>129</v>
      </c>
      <c r="Q37" s="10">
        <v>0</v>
      </c>
      <c r="R37" s="14">
        <v>0</v>
      </c>
      <c r="S37" s="11">
        <v>0</v>
      </c>
      <c r="T37" s="10">
        <v>568235.5625</v>
      </c>
      <c r="U37" s="15">
        <v>0</v>
      </c>
      <c r="V37" s="12" t="s">
        <v>336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3"/>
      <c r="M38" s="3" t="s">
        <v>23</v>
      </c>
      <c r="N38" s="10">
        <v>0</v>
      </c>
      <c r="O38" s="10">
        <v>568235.5625</v>
      </c>
      <c r="P38" s="12" t="s">
        <v>134</v>
      </c>
      <c r="Q38" s="10">
        <v>0</v>
      </c>
      <c r="R38" s="14">
        <v>0</v>
      </c>
      <c r="S38" s="11">
        <v>0</v>
      </c>
      <c r="T38" s="10">
        <v>568235.5625</v>
      </c>
      <c r="U38" s="15">
        <v>0</v>
      </c>
      <c r="V38" s="12" t="s">
        <v>336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3"/>
      <c r="M39" s="3" t="s">
        <v>23</v>
      </c>
      <c r="N39" s="10">
        <v>0</v>
      </c>
      <c r="O39" s="10">
        <v>568235.5625</v>
      </c>
      <c r="P39" s="12" t="s">
        <v>120</v>
      </c>
      <c r="Q39" s="10">
        <v>0</v>
      </c>
      <c r="R39" s="14">
        <v>0</v>
      </c>
      <c r="S39" s="11">
        <v>0</v>
      </c>
      <c r="T39" s="10">
        <v>568235.5625</v>
      </c>
      <c r="U39" s="15">
        <v>0</v>
      </c>
      <c r="V39" s="12" t="s">
        <v>336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3"/>
      <c r="M40" s="3" t="s">
        <v>23</v>
      </c>
      <c r="N40" s="10">
        <v>0</v>
      </c>
      <c r="O40" s="10">
        <v>568235.5625</v>
      </c>
      <c r="P40" s="12" t="s">
        <v>120</v>
      </c>
      <c r="Q40" s="10">
        <v>0</v>
      </c>
      <c r="R40" s="14">
        <v>0</v>
      </c>
      <c r="S40" s="11">
        <v>0</v>
      </c>
      <c r="T40" s="10">
        <v>568235.5625</v>
      </c>
      <c r="U40" s="15">
        <v>0</v>
      </c>
      <c r="V40" s="12" t="s">
        <v>336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3"/>
      <c r="M41" s="3" t="s">
        <v>23</v>
      </c>
      <c r="N41" s="10">
        <v>0</v>
      </c>
      <c r="O41" s="10">
        <v>568235.5625</v>
      </c>
      <c r="P41" s="12" t="s">
        <v>120</v>
      </c>
      <c r="Q41" s="10">
        <v>0</v>
      </c>
      <c r="R41" s="14">
        <v>0</v>
      </c>
      <c r="S41" s="11">
        <v>0</v>
      </c>
      <c r="T41" s="10">
        <v>568235.5625</v>
      </c>
      <c r="U41" s="15">
        <v>0</v>
      </c>
      <c r="V41" s="12" t="s">
        <v>336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3"/>
      <c r="M42" s="3" t="s">
        <v>23</v>
      </c>
      <c r="N42" s="10">
        <v>0</v>
      </c>
      <c r="O42" s="10">
        <v>568235.5625</v>
      </c>
      <c r="P42" s="12" t="s">
        <v>120</v>
      </c>
      <c r="Q42" s="10">
        <v>0</v>
      </c>
      <c r="R42" s="14">
        <v>0</v>
      </c>
      <c r="S42" s="11">
        <v>0</v>
      </c>
      <c r="T42" s="10">
        <v>568235.5625</v>
      </c>
      <c r="U42" s="15">
        <v>0</v>
      </c>
      <c r="V42" s="12" t="s">
        <v>336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23</v>
      </c>
      <c r="N47" s="6"/>
      <c r="O47" s="6"/>
      <c r="P47" s="2"/>
      <c r="Q47" s="6"/>
      <c r="R47" s="6"/>
      <c r="S47" s="6">
        <v>0</v>
      </c>
      <c r="T47" s="6"/>
      <c r="U47" s="13">
        <v>0</v>
      </c>
      <c r="V47" s="2"/>
      <c r="W47" s="6">
        <v>0</v>
      </c>
      <c r="X47" s="6">
        <v>0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3"/>
      <c r="M48" s="3" t="s">
        <v>23</v>
      </c>
      <c r="N48" s="10">
        <v>0</v>
      </c>
      <c r="O48" s="10">
        <v>157496.796875</v>
      </c>
      <c r="P48" s="12" t="s">
        <v>174</v>
      </c>
      <c r="Q48" s="10">
        <v>0</v>
      </c>
      <c r="R48" s="14">
        <v>0</v>
      </c>
      <c r="S48" s="11">
        <v>0</v>
      </c>
      <c r="T48" s="10">
        <v>157496.796875</v>
      </c>
      <c r="U48" s="15">
        <v>0</v>
      </c>
      <c r="V48" s="12" t="s">
        <v>336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3"/>
      <c r="M49" s="3" t="s">
        <v>23</v>
      </c>
      <c r="N49" s="10">
        <v>0</v>
      </c>
      <c r="O49" s="10">
        <v>390592.0625</v>
      </c>
      <c r="P49" s="12" t="s">
        <v>179</v>
      </c>
      <c r="Q49" s="10">
        <v>0</v>
      </c>
      <c r="R49" s="14">
        <v>0</v>
      </c>
      <c r="S49" s="11">
        <v>0</v>
      </c>
      <c r="T49" s="10">
        <v>390592.0625</v>
      </c>
      <c r="U49" s="15">
        <v>0</v>
      </c>
      <c r="V49" s="12" t="s">
        <v>336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23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3"/>
      <c r="M51" s="3" t="s">
        <v>23</v>
      </c>
      <c r="N51" s="10">
        <v>0</v>
      </c>
      <c r="O51" s="10">
        <v>3319967.25</v>
      </c>
      <c r="P51" s="12" t="s">
        <v>187</v>
      </c>
      <c r="Q51" s="10">
        <v>0</v>
      </c>
      <c r="R51" s="14">
        <v>0</v>
      </c>
      <c r="S51" s="11">
        <v>0</v>
      </c>
      <c r="T51" s="10">
        <v>3319967.25</v>
      </c>
      <c r="U51" s="15">
        <v>0</v>
      </c>
      <c r="V51" s="12" t="s">
        <v>336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3"/>
      <c r="M52" s="3" t="s">
        <v>23</v>
      </c>
      <c r="N52" s="10">
        <v>0</v>
      </c>
      <c r="O52" s="10">
        <v>6086606.5</v>
      </c>
      <c r="P52" s="12" t="s">
        <v>192</v>
      </c>
      <c r="Q52" s="10">
        <v>0</v>
      </c>
      <c r="R52" s="14">
        <v>0</v>
      </c>
      <c r="S52" s="11">
        <v>0</v>
      </c>
      <c r="T52" s="10">
        <v>6086606.5</v>
      </c>
      <c r="U52" s="15">
        <v>0</v>
      </c>
      <c r="V52" s="12" t="s">
        <v>336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23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3"/>
      <c r="M59" s="3" t="s">
        <v>23</v>
      </c>
      <c r="N59" s="10">
        <v>0</v>
      </c>
      <c r="O59" s="10">
        <v>2356061.25</v>
      </c>
      <c r="P59" s="12" t="s">
        <v>222</v>
      </c>
      <c r="Q59" s="10">
        <v>0</v>
      </c>
      <c r="R59" s="14">
        <v>0</v>
      </c>
      <c r="S59" s="11">
        <v>0</v>
      </c>
      <c r="T59" s="10">
        <v>2356061.25</v>
      </c>
      <c r="U59" s="15">
        <v>0</v>
      </c>
      <c r="V59" s="12" t="s">
        <v>336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3"/>
      <c r="M60" s="3" t="s">
        <v>23</v>
      </c>
      <c r="N60" s="10">
        <v>0</v>
      </c>
      <c r="O60" s="10">
        <v>2356061.25</v>
      </c>
      <c r="P60" s="12" t="s">
        <v>222</v>
      </c>
      <c r="Q60" s="10">
        <v>0</v>
      </c>
      <c r="R60" s="14">
        <v>0</v>
      </c>
      <c r="S60" s="11">
        <v>0</v>
      </c>
      <c r="T60" s="10">
        <v>2356061.25</v>
      </c>
      <c r="U60" s="15">
        <v>0</v>
      </c>
      <c r="V60" s="12" t="s">
        <v>336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23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3"/>
      <c r="M63" s="3" t="s">
        <v>23</v>
      </c>
      <c r="N63" s="10">
        <v>0</v>
      </c>
      <c r="O63" s="10">
        <v>83348.1796875</v>
      </c>
      <c r="P63" s="12" t="s">
        <v>79</v>
      </c>
      <c r="Q63" s="10">
        <v>0</v>
      </c>
      <c r="R63" s="14">
        <v>0</v>
      </c>
      <c r="S63" s="11">
        <v>0</v>
      </c>
      <c r="T63" s="10">
        <v>83348.1796875</v>
      </c>
      <c r="U63" s="15">
        <v>0</v>
      </c>
      <c r="V63" s="12" t="s">
        <v>336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3"/>
      <c r="M64" s="3" t="s">
        <v>23</v>
      </c>
      <c r="N64" s="10">
        <v>0</v>
      </c>
      <c r="O64" s="10">
        <v>83348.1796875</v>
      </c>
      <c r="P64" s="12" t="s">
        <v>79</v>
      </c>
      <c r="Q64" s="10">
        <v>0</v>
      </c>
      <c r="R64" s="14">
        <v>0</v>
      </c>
      <c r="S64" s="11">
        <v>0</v>
      </c>
      <c r="T64" s="10">
        <v>83348.1796875</v>
      </c>
      <c r="U64" s="15">
        <v>0</v>
      </c>
      <c r="V64" s="12" t="s">
        <v>336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3"/>
      <c r="M66" s="3" t="s">
        <v>23</v>
      </c>
      <c r="N66" s="10">
        <v>0</v>
      </c>
      <c r="O66" s="10">
        <v>3083882.5</v>
      </c>
      <c r="P66" s="12" t="s">
        <v>247</v>
      </c>
      <c r="Q66" s="10">
        <v>0</v>
      </c>
      <c r="R66" s="14">
        <v>0</v>
      </c>
      <c r="S66" s="11">
        <v>0</v>
      </c>
      <c r="T66" s="10">
        <v>3083882.5</v>
      </c>
      <c r="U66" s="15">
        <v>0</v>
      </c>
      <c r="V66" s="12" t="s">
        <v>336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40633.7083333333</v>
      </c>
      <c r="E1" s="1" t="s">
        <v>319</v>
      </c>
      <c r="F1" s="4" t="s">
        <v>349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350</v>
      </c>
      <c r="N5" s="6"/>
      <c r="O5" s="6"/>
      <c r="P5" s="2"/>
      <c r="Q5" s="6"/>
      <c r="R5" s="6"/>
      <c r="S5" s="6">
        <v>4793843.76416016</v>
      </c>
      <c r="T5" s="6"/>
      <c r="U5" s="13">
        <v>0.118910950289121</v>
      </c>
      <c r="V5" s="2"/>
      <c r="W5" s="6">
        <v>4601594.875</v>
      </c>
      <c r="X5" s="6">
        <v>4601594.875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23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"/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0</v>
      </c>
      <c r="V8" s="12" t="s">
        <v>336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23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336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350</v>
      </c>
      <c r="N19" s="6"/>
      <c r="O19" s="6"/>
      <c r="P19" s="2"/>
      <c r="Q19" s="6"/>
      <c r="R19" s="6"/>
      <c r="S19" s="6">
        <v>4648331.234375</v>
      </c>
      <c r="T19" s="6"/>
      <c r="U19" s="13">
        <v>0.115719202530898</v>
      </c>
      <c r="V19" s="2"/>
      <c r="W19" s="6">
        <v>4461917.875</v>
      </c>
      <c r="X19" s="6">
        <v>4461917.875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351</v>
      </c>
      <c r="N22" s="10">
        <v>1487539.125</v>
      </c>
      <c r="O22" s="10">
        <v>0</v>
      </c>
      <c r="P22" s="12" t="s">
        <v>205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0.663551390171051</v>
      </c>
      <c r="V22" s="12" t="s">
        <v>338</v>
      </c>
      <c r="W22" s="10">
        <v>1487539.125</v>
      </c>
      <c r="X22" s="10">
        <v>1487539.125</v>
      </c>
      <c r="AA22" s="7">
        <v>100</v>
      </c>
      <c r="AB22" s="7">
        <v>68.2692307692308</v>
      </c>
      <c r="AC22" s="7">
        <v>66.3551390171051</v>
      </c>
      <c r="AD22" s="7">
        <v>100</v>
      </c>
      <c r="AE22" s="7">
        <v>104.177873304677</v>
      </c>
      <c r="AF22" s="7">
        <v>66.3551390171051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23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3"/>
      <c r="M24" s="3" t="s">
        <v>23</v>
      </c>
      <c r="N24" s="10">
        <v>0</v>
      </c>
      <c r="O24" s="10">
        <v>67607.109375</v>
      </c>
      <c r="P24" s="12" t="s">
        <v>75</v>
      </c>
      <c r="Q24" s="10">
        <v>0</v>
      </c>
      <c r="R24" s="14">
        <v>0</v>
      </c>
      <c r="S24" s="11">
        <v>0</v>
      </c>
      <c r="T24" s="10">
        <v>67607.109375</v>
      </c>
      <c r="U24" s="15">
        <v>0</v>
      </c>
      <c r="V24" s="12" t="s">
        <v>336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23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23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23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3"/>
      <c r="M29" s="3" t="s">
        <v>23</v>
      </c>
      <c r="N29" s="10">
        <v>0</v>
      </c>
      <c r="O29" s="10">
        <v>539823.8125</v>
      </c>
      <c r="P29" s="12" t="s">
        <v>93</v>
      </c>
      <c r="Q29" s="10">
        <v>0</v>
      </c>
      <c r="R29" s="14">
        <v>0</v>
      </c>
      <c r="S29" s="11">
        <v>0</v>
      </c>
      <c r="T29" s="10">
        <v>539823.8125</v>
      </c>
      <c r="U29" s="15">
        <v>0</v>
      </c>
      <c r="V29" s="12" t="s">
        <v>336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3"/>
      <c r="M30" s="3" t="s">
        <v>23</v>
      </c>
      <c r="N30" s="10">
        <v>0</v>
      </c>
      <c r="O30" s="10">
        <v>284117.78125</v>
      </c>
      <c r="P30" s="12" t="s">
        <v>98</v>
      </c>
      <c r="Q30" s="10">
        <v>0</v>
      </c>
      <c r="R30" s="14">
        <v>0</v>
      </c>
      <c r="S30" s="11">
        <v>0</v>
      </c>
      <c r="T30" s="10">
        <v>284117.78125</v>
      </c>
      <c r="U30" s="15">
        <v>0</v>
      </c>
      <c r="V30" s="12" t="s">
        <v>336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3"/>
      <c r="M31" s="3" t="s">
        <v>23</v>
      </c>
      <c r="N31" s="10">
        <v>0</v>
      </c>
      <c r="O31" s="10">
        <v>710294.5</v>
      </c>
      <c r="P31" s="12" t="s">
        <v>103</v>
      </c>
      <c r="Q31" s="10">
        <v>0</v>
      </c>
      <c r="R31" s="14">
        <v>0</v>
      </c>
      <c r="S31" s="11">
        <v>0</v>
      </c>
      <c r="T31" s="10">
        <v>710294.5</v>
      </c>
      <c r="U31" s="15">
        <v>0</v>
      </c>
      <c r="V31" s="12" t="s">
        <v>336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3"/>
      <c r="M32" s="3" t="s">
        <v>23</v>
      </c>
      <c r="N32" s="10">
        <v>0</v>
      </c>
      <c r="O32" s="10">
        <v>710294.5</v>
      </c>
      <c r="P32" s="12" t="s">
        <v>108</v>
      </c>
      <c r="Q32" s="10">
        <v>0</v>
      </c>
      <c r="R32" s="14">
        <v>0</v>
      </c>
      <c r="S32" s="11">
        <v>0</v>
      </c>
      <c r="T32" s="10">
        <v>710294.5</v>
      </c>
      <c r="U32" s="15">
        <v>0</v>
      </c>
      <c r="V32" s="12" t="s">
        <v>336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3"/>
      <c r="M33" s="3" t="s">
        <v>23</v>
      </c>
      <c r="N33" s="10">
        <v>0</v>
      </c>
      <c r="O33" s="10">
        <v>852353.375</v>
      </c>
      <c r="P33" s="12" t="s">
        <v>53</v>
      </c>
      <c r="Q33" s="10">
        <v>0</v>
      </c>
      <c r="R33" s="14">
        <v>0</v>
      </c>
      <c r="S33" s="11">
        <v>0</v>
      </c>
      <c r="T33" s="10">
        <v>852353.375</v>
      </c>
      <c r="U33" s="15">
        <v>0</v>
      </c>
      <c r="V33" s="12" t="s">
        <v>336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23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3"/>
      <c r="M35" s="3" t="s">
        <v>23</v>
      </c>
      <c r="N35" s="10">
        <v>0</v>
      </c>
      <c r="O35" s="10">
        <v>568235.5625</v>
      </c>
      <c r="P35" s="12" t="s">
        <v>120</v>
      </c>
      <c r="Q35" s="10">
        <v>0</v>
      </c>
      <c r="R35" s="14">
        <v>0</v>
      </c>
      <c r="S35" s="11">
        <v>0</v>
      </c>
      <c r="T35" s="10">
        <v>568235.5625</v>
      </c>
      <c r="U35" s="15">
        <v>0</v>
      </c>
      <c r="V35" s="12" t="s">
        <v>336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3"/>
      <c r="M36" s="3" t="s">
        <v>23</v>
      </c>
      <c r="N36" s="10">
        <v>0</v>
      </c>
      <c r="O36" s="10">
        <v>568235.5625</v>
      </c>
      <c r="P36" s="12" t="s">
        <v>120</v>
      </c>
      <c r="Q36" s="10">
        <v>0</v>
      </c>
      <c r="R36" s="14">
        <v>0</v>
      </c>
      <c r="S36" s="11">
        <v>0</v>
      </c>
      <c r="T36" s="10">
        <v>568235.5625</v>
      </c>
      <c r="U36" s="15">
        <v>0</v>
      </c>
      <c r="V36" s="12" t="s">
        <v>336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3"/>
      <c r="M37" s="3" t="s">
        <v>23</v>
      </c>
      <c r="N37" s="10">
        <v>0</v>
      </c>
      <c r="O37" s="10">
        <v>568235.5625</v>
      </c>
      <c r="P37" s="12" t="s">
        <v>129</v>
      </c>
      <c r="Q37" s="10">
        <v>0</v>
      </c>
      <c r="R37" s="14">
        <v>0</v>
      </c>
      <c r="S37" s="11">
        <v>0</v>
      </c>
      <c r="T37" s="10">
        <v>568235.5625</v>
      </c>
      <c r="U37" s="15">
        <v>0</v>
      </c>
      <c r="V37" s="12" t="s">
        <v>336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3"/>
      <c r="M38" s="3" t="s">
        <v>23</v>
      </c>
      <c r="N38" s="10">
        <v>0</v>
      </c>
      <c r="O38" s="10">
        <v>568235.5625</v>
      </c>
      <c r="P38" s="12" t="s">
        <v>134</v>
      </c>
      <c r="Q38" s="10">
        <v>0</v>
      </c>
      <c r="R38" s="14">
        <v>0</v>
      </c>
      <c r="S38" s="11">
        <v>0</v>
      </c>
      <c r="T38" s="10">
        <v>568235.5625</v>
      </c>
      <c r="U38" s="15">
        <v>0</v>
      </c>
      <c r="V38" s="12" t="s">
        <v>336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3"/>
      <c r="M39" s="3" t="s">
        <v>23</v>
      </c>
      <c r="N39" s="10">
        <v>0</v>
      </c>
      <c r="O39" s="10">
        <v>568235.5625</v>
      </c>
      <c r="P39" s="12" t="s">
        <v>120</v>
      </c>
      <c r="Q39" s="10">
        <v>0</v>
      </c>
      <c r="R39" s="14">
        <v>0</v>
      </c>
      <c r="S39" s="11">
        <v>0</v>
      </c>
      <c r="T39" s="10">
        <v>568235.5625</v>
      </c>
      <c r="U39" s="15">
        <v>0</v>
      </c>
      <c r="V39" s="12" t="s">
        <v>336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3"/>
      <c r="M40" s="3" t="s">
        <v>23</v>
      </c>
      <c r="N40" s="10">
        <v>0</v>
      </c>
      <c r="O40" s="10">
        <v>568235.5625</v>
      </c>
      <c r="P40" s="12" t="s">
        <v>120</v>
      </c>
      <c r="Q40" s="10">
        <v>0</v>
      </c>
      <c r="R40" s="14">
        <v>0</v>
      </c>
      <c r="S40" s="11">
        <v>0</v>
      </c>
      <c r="T40" s="10">
        <v>568235.5625</v>
      </c>
      <c r="U40" s="15">
        <v>0</v>
      </c>
      <c r="V40" s="12" t="s">
        <v>336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3"/>
      <c r="M41" s="3" t="s">
        <v>23</v>
      </c>
      <c r="N41" s="10">
        <v>0</v>
      </c>
      <c r="O41" s="10">
        <v>568235.5625</v>
      </c>
      <c r="P41" s="12" t="s">
        <v>120</v>
      </c>
      <c r="Q41" s="10">
        <v>0</v>
      </c>
      <c r="R41" s="14">
        <v>0</v>
      </c>
      <c r="S41" s="11">
        <v>0</v>
      </c>
      <c r="T41" s="10">
        <v>568235.5625</v>
      </c>
      <c r="U41" s="15">
        <v>0</v>
      </c>
      <c r="V41" s="12" t="s">
        <v>336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3"/>
      <c r="M42" s="3" t="s">
        <v>23</v>
      </c>
      <c r="N42" s="10">
        <v>0</v>
      </c>
      <c r="O42" s="10">
        <v>568235.5625</v>
      </c>
      <c r="P42" s="12" t="s">
        <v>120</v>
      </c>
      <c r="Q42" s="10">
        <v>0</v>
      </c>
      <c r="R42" s="14">
        <v>0</v>
      </c>
      <c r="S42" s="11">
        <v>0</v>
      </c>
      <c r="T42" s="10">
        <v>568235.5625</v>
      </c>
      <c r="U42" s="15">
        <v>0</v>
      </c>
      <c r="V42" s="12" t="s">
        <v>336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23</v>
      </c>
      <c r="N47" s="6"/>
      <c r="O47" s="6"/>
      <c r="P47" s="2"/>
      <c r="Q47" s="6"/>
      <c r="R47" s="6"/>
      <c r="S47" s="6">
        <v>0</v>
      </c>
      <c r="T47" s="6"/>
      <c r="U47" s="13">
        <v>0</v>
      </c>
      <c r="V47" s="2"/>
      <c r="W47" s="6">
        <v>0</v>
      </c>
      <c r="X47" s="6">
        <v>0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3"/>
      <c r="M48" s="3" t="s">
        <v>23</v>
      </c>
      <c r="N48" s="10">
        <v>0</v>
      </c>
      <c r="O48" s="10">
        <v>157496.796875</v>
      </c>
      <c r="P48" s="12" t="s">
        <v>174</v>
      </c>
      <c r="Q48" s="10">
        <v>0</v>
      </c>
      <c r="R48" s="14">
        <v>0</v>
      </c>
      <c r="S48" s="11">
        <v>0</v>
      </c>
      <c r="T48" s="10">
        <v>157496.796875</v>
      </c>
      <c r="U48" s="15">
        <v>0</v>
      </c>
      <c r="V48" s="12" t="s">
        <v>336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3"/>
      <c r="M49" s="3" t="s">
        <v>23</v>
      </c>
      <c r="N49" s="10">
        <v>0</v>
      </c>
      <c r="O49" s="10">
        <v>390592.0625</v>
      </c>
      <c r="P49" s="12" t="s">
        <v>179</v>
      </c>
      <c r="Q49" s="10">
        <v>0</v>
      </c>
      <c r="R49" s="14">
        <v>0</v>
      </c>
      <c r="S49" s="11">
        <v>0</v>
      </c>
      <c r="T49" s="10">
        <v>390592.0625</v>
      </c>
      <c r="U49" s="15">
        <v>0</v>
      </c>
      <c r="V49" s="12" t="s">
        <v>336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23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3"/>
      <c r="M51" s="3" t="s">
        <v>23</v>
      </c>
      <c r="N51" s="10">
        <v>0</v>
      </c>
      <c r="O51" s="10">
        <v>3319967.25</v>
      </c>
      <c r="P51" s="12" t="s">
        <v>187</v>
      </c>
      <c r="Q51" s="10">
        <v>0</v>
      </c>
      <c r="R51" s="14">
        <v>0</v>
      </c>
      <c r="S51" s="11">
        <v>0</v>
      </c>
      <c r="T51" s="10">
        <v>3319967.25</v>
      </c>
      <c r="U51" s="15">
        <v>0</v>
      </c>
      <c r="V51" s="12" t="s">
        <v>336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3"/>
      <c r="M52" s="3" t="s">
        <v>23</v>
      </c>
      <c r="N52" s="10">
        <v>0</v>
      </c>
      <c r="O52" s="10">
        <v>6086606.5</v>
      </c>
      <c r="P52" s="12" t="s">
        <v>192</v>
      </c>
      <c r="Q52" s="10">
        <v>0</v>
      </c>
      <c r="R52" s="14">
        <v>0</v>
      </c>
      <c r="S52" s="11">
        <v>0</v>
      </c>
      <c r="T52" s="10">
        <v>6086606.5</v>
      </c>
      <c r="U52" s="15">
        <v>0</v>
      </c>
      <c r="V52" s="12" t="s">
        <v>336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23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3"/>
      <c r="M59" s="3" t="s">
        <v>23</v>
      </c>
      <c r="N59" s="10">
        <v>0</v>
      </c>
      <c r="O59" s="10">
        <v>2356061.25</v>
      </c>
      <c r="P59" s="12" t="s">
        <v>222</v>
      </c>
      <c r="Q59" s="10">
        <v>0</v>
      </c>
      <c r="R59" s="14">
        <v>0</v>
      </c>
      <c r="S59" s="11">
        <v>0</v>
      </c>
      <c r="T59" s="10">
        <v>2356061.25</v>
      </c>
      <c r="U59" s="15">
        <v>0</v>
      </c>
      <c r="V59" s="12" t="s">
        <v>336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3"/>
      <c r="M60" s="3" t="s">
        <v>23</v>
      </c>
      <c r="N60" s="10">
        <v>0</v>
      </c>
      <c r="O60" s="10">
        <v>2356061.25</v>
      </c>
      <c r="P60" s="12" t="s">
        <v>222</v>
      </c>
      <c r="Q60" s="10">
        <v>0</v>
      </c>
      <c r="R60" s="14">
        <v>0</v>
      </c>
      <c r="S60" s="11">
        <v>0</v>
      </c>
      <c r="T60" s="10">
        <v>2356061.25</v>
      </c>
      <c r="U60" s="15">
        <v>0</v>
      </c>
      <c r="V60" s="12" t="s">
        <v>336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23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3"/>
      <c r="M63" s="3" t="s">
        <v>23</v>
      </c>
      <c r="N63" s="10">
        <v>0</v>
      </c>
      <c r="O63" s="10">
        <v>83348.1796875</v>
      </c>
      <c r="P63" s="12" t="s">
        <v>79</v>
      </c>
      <c r="Q63" s="10">
        <v>0</v>
      </c>
      <c r="R63" s="14">
        <v>0</v>
      </c>
      <c r="S63" s="11">
        <v>0</v>
      </c>
      <c r="T63" s="10">
        <v>83348.1796875</v>
      </c>
      <c r="U63" s="15">
        <v>0</v>
      </c>
      <c r="V63" s="12" t="s">
        <v>336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3"/>
      <c r="M64" s="3" t="s">
        <v>23</v>
      </c>
      <c r="N64" s="10">
        <v>0</v>
      </c>
      <c r="O64" s="10">
        <v>83348.1796875</v>
      </c>
      <c r="P64" s="12" t="s">
        <v>79</v>
      </c>
      <c r="Q64" s="10">
        <v>0</v>
      </c>
      <c r="R64" s="14">
        <v>0</v>
      </c>
      <c r="S64" s="11">
        <v>0</v>
      </c>
      <c r="T64" s="10">
        <v>83348.1796875</v>
      </c>
      <c r="U64" s="15">
        <v>0</v>
      </c>
      <c r="V64" s="12" t="s">
        <v>336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3"/>
      <c r="M66" s="3" t="s">
        <v>23</v>
      </c>
      <c r="N66" s="10">
        <v>0</v>
      </c>
      <c r="O66" s="10">
        <v>3083882.5</v>
      </c>
      <c r="P66" s="12" t="s">
        <v>247</v>
      </c>
      <c r="Q66" s="10">
        <v>0</v>
      </c>
      <c r="R66" s="14">
        <v>0</v>
      </c>
      <c r="S66" s="11">
        <v>0</v>
      </c>
      <c r="T66" s="10">
        <v>3083882.5</v>
      </c>
      <c r="U66" s="15">
        <v>0</v>
      </c>
      <c r="V66" s="12" t="s">
        <v>336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318</v>
      </c>
      <c r="C1" s="8">
        <v>40663.7083333333</v>
      </c>
      <c r="E1" s="1" t="s">
        <v>319</v>
      </c>
      <c r="F1" s="4" t="s">
        <v>352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606</v>
      </c>
      <c r="AB3" s="1"/>
      <c r="AC3" s="1"/>
      <c r="AD3" s="1" t="s">
        <v>610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321</v>
      </c>
      <c r="M4" s="1" t="s">
        <v>322</v>
      </c>
      <c r="N4" s="1" t="s">
        <v>323</v>
      </c>
      <c r="O4" s="1" t="s">
        <v>324</v>
      </c>
      <c r="P4" s="1" t="s">
        <v>325</v>
      </c>
      <c r="Q4" s="1" t="s">
        <v>326</v>
      </c>
      <c r="R4" s="1" t="s">
        <v>327</v>
      </c>
      <c r="S4" s="1" t="s">
        <v>328</v>
      </c>
      <c r="T4" s="1" t="s">
        <v>329</v>
      </c>
      <c r="U4" s="1" t="s">
        <v>330</v>
      </c>
      <c r="V4" s="1" t="s">
        <v>320</v>
      </c>
      <c r="W4" s="1" t="s">
        <v>331</v>
      </c>
      <c r="X4" s="1" t="s">
        <v>332</v>
      </c>
      <c r="AA4" s="1" t="s">
        <v>607</v>
      </c>
      <c r="AB4" s="1" t="s">
        <v>608</v>
      </c>
      <c r="AC4" s="1" t="s">
        <v>609</v>
      </c>
      <c r="AD4" s="1" t="s">
        <v>611</v>
      </c>
      <c r="AE4" s="1" t="s">
        <v>612</v>
      </c>
      <c r="AF4" s="1" t="s">
        <v>609</v>
      </c>
    </row>
    <row r="5" spans="1:32">
      <c r="A5" s="2">
        <v>0</v>
      </c>
      <c r="B5" s="3" t="s">
        <v>18</v>
      </c>
      <c r="C5" s="5">
        <v>40519.3333333333</v>
      </c>
      <c r="D5" s="5">
        <v>41264.7083333333</v>
      </c>
      <c r="E5" s="2" t="s">
        <v>20</v>
      </c>
      <c r="F5" s="2"/>
      <c r="G5" s="6"/>
      <c r="H5" s="6">
        <v>38697822.7304688</v>
      </c>
      <c r="I5" s="6"/>
      <c r="J5" s="6"/>
      <c r="K5" s="6">
        <v>38697822.7304688</v>
      </c>
      <c r="L5" s="2"/>
      <c r="M5" s="2" t="s">
        <v>353</v>
      </c>
      <c r="N5" s="6"/>
      <c r="O5" s="6"/>
      <c r="P5" s="2"/>
      <c r="Q5" s="6"/>
      <c r="R5" s="6"/>
      <c r="S5" s="6">
        <v>4864275.41357422</v>
      </c>
      <c r="T5" s="6"/>
      <c r="U5" s="13">
        <v>0.120658002309228</v>
      </c>
      <c r="V5" s="2"/>
      <c r="W5" s="6">
        <v>4669201.984375</v>
      </c>
      <c r="X5" s="6">
        <v>5209025.796875</v>
      </c>
    </row>
    <row r="6" spans="1:32">
      <c r="A6" s="3">
        <v>1</v>
      </c>
      <c r="B6" s="3" t="s">
        <v>21</v>
      </c>
      <c r="C6" s="9">
        <v>40519.3333333333</v>
      </c>
      <c r="D6" s="9">
        <v>40518.7083333333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40519.3333333333</v>
      </c>
      <c r="M6" s="3" t="s">
        <v>23</v>
      </c>
      <c r="N6" s="10">
        <v>0</v>
      </c>
      <c r="O6" s="10">
        <v>0</v>
      </c>
      <c r="P6" s="12" t="s">
        <v>23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335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6</v>
      </c>
      <c r="B7" s="4" t="s">
        <v>24</v>
      </c>
      <c r="C7" s="5">
        <v>40850.7083333333</v>
      </c>
      <c r="D7" s="5">
        <v>41264.7083333333</v>
      </c>
      <c r="E7" s="2" t="s">
        <v>26</v>
      </c>
      <c r="F7" s="2"/>
      <c r="G7" s="6"/>
      <c r="H7" s="6">
        <v>0</v>
      </c>
      <c r="I7" s="6"/>
      <c r="J7" s="6"/>
      <c r="K7" s="6">
        <v>0</v>
      </c>
      <c r="L7" s="2"/>
      <c r="M7" s="2" t="s">
        <v>23</v>
      </c>
      <c r="N7" s="6"/>
      <c r="O7" s="6"/>
      <c r="P7" s="2"/>
      <c r="Q7" s="6"/>
      <c r="R7" s="6"/>
      <c r="S7" s="6">
        <v>0</v>
      </c>
      <c r="T7" s="6"/>
      <c r="U7" s="13">
        <v>0</v>
      </c>
      <c r="V7" s="2"/>
      <c r="W7" s="6">
        <v>0</v>
      </c>
      <c r="X7" s="6">
        <v>0</v>
      </c>
    </row>
    <row r="8" spans="1:32">
      <c r="A8" s="3">
        <v>2</v>
      </c>
      <c r="B8" s="3" t="s">
        <v>27</v>
      </c>
      <c r="C8" s="9">
        <v>40850.7083333333</v>
      </c>
      <c r="D8" s="9">
        <v>40850.7083333333</v>
      </c>
      <c r="E8" s="12" t="s">
        <v>23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"/>
      <c r="M8" s="3" t="s">
        <v>23</v>
      </c>
      <c r="N8" s="10">
        <v>0</v>
      </c>
      <c r="O8" s="10">
        <v>0</v>
      </c>
      <c r="P8" s="12" t="s">
        <v>23</v>
      </c>
      <c r="Q8" s="10">
        <v>0</v>
      </c>
      <c r="R8" s="14">
        <v>0</v>
      </c>
      <c r="S8" s="11">
        <v>0</v>
      </c>
      <c r="T8" s="10">
        <v>0</v>
      </c>
      <c r="U8" s="15">
        <v>0</v>
      </c>
      <c r="V8" s="12" t="s">
        <v>336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41094.7083333333</v>
      </c>
      <c r="D9" s="9">
        <v>41094.7083333333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3"/>
      <c r="M9" s="3" t="s">
        <v>23</v>
      </c>
      <c r="N9" s="10">
        <v>0</v>
      </c>
      <c r="O9" s="10">
        <v>0</v>
      </c>
      <c r="P9" s="12" t="s">
        <v>23</v>
      </c>
      <c r="Q9" s="10">
        <v>0</v>
      </c>
      <c r="R9" s="14">
        <v>0</v>
      </c>
      <c r="S9" s="11">
        <v>0</v>
      </c>
      <c r="T9" s="10">
        <v>0</v>
      </c>
      <c r="U9" s="15">
        <v>0</v>
      </c>
      <c r="V9" s="12" t="s">
        <v>336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31</v>
      </c>
      <c r="C10" s="9">
        <v>41143.7083333333</v>
      </c>
      <c r="D10" s="9">
        <v>41143.7083333333</v>
      </c>
      <c r="E10" s="12" t="s">
        <v>23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23</v>
      </c>
      <c r="N10" s="10">
        <v>0</v>
      </c>
      <c r="O10" s="10">
        <v>0</v>
      </c>
      <c r="P10" s="12" t="s">
        <v>23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336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33</v>
      </c>
      <c r="C11" s="9">
        <v>41264.7083333333</v>
      </c>
      <c r="D11" s="9">
        <v>41264.7083333333</v>
      </c>
      <c r="E11" s="12" t="s">
        <v>23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23</v>
      </c>
      <c r="N11" s="10">
        <v>0</v>
      </c>
      <c r="O11" s="10">
        <v>0</v>
      </c>
      <c r="P11" s="12" t="s">
        <v>23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336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35</v>
      </c>
      <c r="C12" s="5">
        <v>40828.7083333333</v>
      </c>
      <c r="D12" s="5">
        <v>41264.7083333333</v>
      </c>
      <c r="E12" s="2" t="s">
        <v>37</v>
      </c>
      <c r="F12" s="2"/>
      <c r="G12" s="6"/>
      <c r="H12" s="6">
        <v>0</v>
      </c>
      <c r="I12" s="6"/>
      <c r="J12" s="6"/>
      <c r="K12" s="6">
        <v>0</v>
      </c>
      <c r="L12" s="2"/>
      <c r="M12" s="2" t="s">
        <v>23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0</v>
      </c>
    </row>
    <row r="13" spans="1:32">
      <c r="A13" s="3">
        <v>7</v>
      </c>
      <c r="B13" s="3" t="s">
        <v>27</v>
      </c>
      <c r="C13" s="9">
        <v>40828.7083333333</v>
      </c>
      <c r="D13" s="9">
        <v>40828.7083333333</v>
      </c>
      <c r="E13" s="12" t="s">
        <v>23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23</v>
      </c>
      <c r="N13" s="10">
        <v>0</v>
      </c>
      <c r="O13" s="10">
        <v>0</v>
      </c>
      <c r="P13" s="12" t="s">
        <v>23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336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29</v>
      </c>
      <c r="C14" s="9">
        <v>41086.7083333333</v>
      </c>
      <c r="D14" s="9">
        <v>41086.7083333333</v>
      </c>
      <c r="E14" s="12" t="s">
        <v>23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23</v>
      </c>
      <c r="N14" s="10">
        <v>0</v>
      </c>
      <c r="O14" s="10">
        <v>0</v>
      </c>
      <c r="P14" s="12" t="s">
        <v>23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336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31</v>
      </c>
      <c r="C15" s="9">
        <v>41138.7083333333</v>
      </c>
      <c r="D15" s="9">
        <v>41138.7083333333</v>
      </c>
      <c r="E15" s="12" t="s">
        <v>23</v>
      </c>
      <c r="F15" s="12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23</v>
      </c>
      <c r="N15" s="10">
        <v>0</v>
      </c>
      <c r="O15" s="10">
        <v>0</v>
      </c>
      <c r="P15" s="12" t="s">
        <v>23</v>
      </c>
      <c r="Q15" s="10">
        <v>0</v>
      </c>
      <c r="R15" s="14">
        <v>0</v>
      </c>
      <c r="S15" s="11">
        <v>0</v>
      </c>
      <c r="T15" s="10">
        <v>0</v>
      </c>
      <c r="U15" s="15">
        <v>0</v>
      </c>
      <c r="V15" s="12" t="s">
        <v>336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33</v>
      </c>
      <c r="C16" s="9">
        <v>41264.7083333333</v>
      </c>
      <c r="D16" s="9">
        <v>41264.7083333333</v>
      </c>
      <c r="E16" s="12" t="s">
        <v>23</v>
      </c>
      <c r="F16" s="12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23</v>
      </c>
      <c r="N16" s="10">
        <v>0</v>
      </c>
      <c r="O16" s="10">
        <v>0</v>
      </c>
      <c r="P16" s="12" t="s">
        <v>23</v>
      </c>
      <c r="Q16" s="10">
        <v>0</v>
      </c>
      <c r="R16" s="14">
        <v>0</v>
      </c>
      <c r="S16" s="11">
        <v>0</v>
      </c>
      <c r="T16" s="10">
        <v>0</v>
      </c>
      <c r="U16" s="15">
        <v>0</v>
      </c>
      <c r="V16" s="12" t="s">
        <v>336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40519.3333333333</v>
      </c>
      <c r="D17" s="9">
        <v>40518.7083333333</v>
      </c>
      <c r="E17" s="12" t="s">
        <v>23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40519.3333333333</v>
      </c>
      <c r="M17" s="3" t="s">
        <v>23</v>
      </c>
      <c r="N17" s="10">
        <v>0</v>
      </c>
      <c r="O17" s="10">
        <v>0</v>
      </c>
      <c r="P17" s="12" t="s">
        <v>23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335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3">
        <v>13</v>
      </c>
      <c r="B18" s="3" t="s">
        <v>49</v>
      </c>
      <c r="C18" s="9">
        <v>40526.3333333333</v>
      </c>
      <c r="D18" s="9">
        <v>40582.7083333333</v>
      </c>
      <c r="E18" s="12" t="s">
        <v>53</v>
      </c>
      <c r="F18" s="12"/>
      <c r="G18" s="10">
        <v>0</v>
      </c>
      <c r="H18" s="10">
        <v>139677</v>
      </c>
      <c r="I18" s="10">
        <v>0</v>
      </c>
      <c r="J18" s="10">
        <v>0</v>
      </c>
      <c r="K18" s="10">
        <v>139677</v>
      </c>
      <c r="L18" s="8">
        <v>40526.3333333333</v>
      </c>
      <c r="M18" s="3" t="s">
        <v>53</v>
      </c>
      <c r="N18" s="10">
        <v>139677</v>
      </c>
      <c r="O18" s="10">
        <v>0</v>
      </c>
      <c r="P18" s="12" t="s">
        <v>23</v>
      </c>
      <c r="Q18" s="10">
        <v>5835.52978515625</v>
      </c>
      <c r="R18" s="14">
        <v>0</v>
      </c>
      <c r="S18" s="11">
        <v>145512.529785156</v>
      </c>
      <c r="T18" s="10">
        <v>0</v>
      </c>
      <c r="U18" s="15">
        <v>1</v>
      </c>
      <c r="V18" s="12" t="s">
        <v>335</v>
      </c>
      <c r="W18" s="10">
        <v>139677</v>
      </c>
      <c r="X18" s="10">
        <v>139677</v>
      </c>
      <c r="AA18" s="7">
        <v>100</v>
      </c>
      <c r="AB18" s="7">
        <v>100</v>
      </c>
      <c r="AC18" s="7">
        <v>100</v>
      </c>
      <c r="AD18" s="7">
        <v>100</v>
      </c>
      <c r="AE18" s="7">
        <v>104.177874514169</v>
      </c>
      <c r="AF18" s="7">
        <v>100</v>
      </c>
    </row>
    <row r="19" spans="1:32">
      <c r="A19" s="4">
        <v>66</v>
      </c>
      <c r="B19" s="4" t="s">
        <v>54</v>
      </c>
      <c r="C19" s="5">
        <v>40519.3333333333</v>
      </c>
      <c r="D19" s="5">
        <v>41264.7083333333</v>
      </c>
      <c r="E19" s="2" t="s">
        <v>20</v>
      </c>
      <c r="F19" s="2"/>
      <c r="G19" s="6"/>
      <c r="H19" s="6">
        <v>38558145.7304688</v>
      </c>
      <c r="I19" s="6"/>
      <c r="J19" s="6"/>
      <c r="K19" s="6">
        <v>38558145.7304688</v>
      </c>
      <c r="L19" s="2"/>
      <c r="M19" s="2" t="s">
        <v>353</v>
      </c>
      <c r="N19" s="6"/>
      <c r="O19" s="6"/>
      <c r="P19" s="2"/>
      <c r="Q19" s="6"/>
      <c r="R19" s="6"/>
      <c r="S19" s="6">
        <v>4718762.88378906</v>
      </c>
      <c r="T19" s="6"/>
      <c r="U19" s="13">
        <v>0.117472583252253</v>
      </c>
      <c r="V19" s="2"/>
      <c r="W19" s="6">
        <v>4529524.984375</v>
      </c>
      <c r="X19" s="6">
        <v>5069348.796875</v>
      </c>
    </row>
    <row r="20" spans="1:32">
      <c r="A20" s="3">
        <v>14</v>
      </c>
      <c r="B20" s="3" t="s">
        <v>56</v>
      </c>
      <c r="C20" s="9">
        <v>40519.3333333333</v>
      </c>
      <c r="D20" s="9">
        <v>40518.7083333333</v>
      </c>
      <c r="E20" s="12" t="s">
        <v>23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40519.3333333333</v>
      </c>
      <c r="M20" s="3" t="s">
        <v>23</v>
      </c>
      <c r="N20" s="10">
        <v>0</v>
      </c>
      <c r="O20" s="10">
        <v>0</v>
      </c>
      <c r="P20" s="12" t="s">
        <v>23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335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3">
        <v>15</v>
      </c>
      <c r="B21" s="3" t="s">
        <v>59</v>
      </c>
      <c r="C21" s="9">
        <v>40583.3333333333</v>
      </c>
      <c r="D21" s="9">
        <v>40596.7083333333</v>
      </c>
      <c r="E21" s="12" t="s">
        <v>62</v>
      </c>
      <c r="F21" s="12"/>
      <c r="G21" s="10">
        <v>0</v>
      </c>
      <c r="H21" s="10">
        <v>2974378.75</v>
      </c>
      <c r="I21" s="10">
        <v>0</v>
      </c>
      <c r="J21" s="10">
        <v>0</v>
      </c>
      <c r="K21" s="10">
        <v>2974378.75</v>
      </c>
      <c r="L21" s="8">
        <v>40583.3333333333</v>
      </c>
      <c r="M21" s="3" t="s">
        <v>62</v>
      </c>
      <c r="N21" s="10">
        <v>2974378.75</v>
      </c>
      <c r="O21" s="10">
        <v>0</v>
      </c>
      <c r="P21" s="12" t="s">
        <v>23</v>
      </c>
      <c r="Q21" s="10">
        <v>124265.859375</v>
      </c>
      <c r="R21" s="14">
        <v>0</v>
      </c>
      <c r="S21" s="11">
        <v>3098644.609375</v>
      </c>
      <c r="T21" s="10">
        <v>0</v>
      </c>
      <c r="U21" s="15">
        <v>1</v>
      </c>
      <c r="V21" s="12" t="s">
        <v>335</v>
      </c>
      <c r="W21" s="10">
        <v>2974378.75</v>
      </c>
      <c r="X21" s="10">
        <v>2974378.75</v>
      </c>
      <c r="AA21" s="7">
        <v>100</v>
      </c>
      <c r="AB21" s="7">
        <v>100</v>
      </c>
      <c r="AC21" s="7">
        <v>100</v>
      </c>
      <c r="AD21" s="7">
        <v>100</v>
      </c>
      <c r="AE21" s="7">
        <v>104.177876115306</v>
      </c>
      <c r="AF21" s="7">
        <v>100</v>
      </c>
    </row>
    <row r="22" spans="1:32">
      <c r="A22" s="3">
        <v>16</v>
      </c>
      <c r="B22" s="3" t="s">
        <v>63</v>
      </c>
      <c r="C22" s="9">
        <v>40521.3333333333</v>
      </c>
      <c r="D22" s="9">
        <v>40680.7083333333</v>
      </c>
      <c r="E22" s="12" t="s">
        <v>67</v>
      </c>
      <c r="F22" s="12"/>
      <c r="G22" s="10">
        <v>0</v>
      </c>
      <c r="H22" s="10">
        <v>1487539.125</v>
      </c>
      <c r="I22" s="10">
        <v>0</v>
      </c>
      <c r="J22" s="10">
        <v>0</v>
      </c>
      <c r="K22" s="10">
        <v>1487539.125</v>
      </c>
      <c r="L22" s="8">
        <v>40521.3333333333</v>
      </c>
      <c r="M22" s="3" t="s">
        <v>242</v>
      </c>
      <c r="N22" s="10">
        <v>1487539.125</v>
      </c>
      <c r="O22" s="10">
        <v>0</v>
      </c>
      <c r="P22" s="12" t="s">
        <v>354</v>
      </c>
      <c r="Q22" s="10">
        <v>62147.5</v>
      </c>
      <c r="R22" s="14">
        <v>0</v>
      </c>
      <c r="S22" s="11">
        <v>1549686.625</v>
      </c>
      <c r="T22" s="10">
        <v>0</v>
      </c>
      <c r="U22" s="15">
        <v>0.859813094139099</v>
      </c>
      <c r="V22" s="12" t="s">
        <v>338</v>
      </c>
      <c r="W22" s="10">
        <v>1487539.125</v>
      </c>
      <c r="X22" s="10">
        <v>1487539.125</v>
      </c>
      <c r="AA22" s="7">
        <v>100</v>
      </c>
      <c r="AB22" s="7">
        <v>88.4615384615385</v>
      </c>
      <c r="AC22" s="7">
        <v>85.9813094139099</v>
      </c>
      <c r="AD22" s="7">
        <v>100</v>
      </c>
      <c r="AE22" s="7">
        <v>104.177873304677</v>
      </c>
      <c r="AF22" s="7">
        <v>85.9813094139099</v>
      </c>
    </row>
    <row r="23" spans="1:32">
      <c r="A23" s="4">
        <v>19</v>
      </c>
      <c r="B23" s="4" t="s">
        <v>68</v>
      </c>
      <c r="C23" s="5">
        <v>40639.3333333333</v>
      </c>
      <c r="D23" s="5">
        <v>41095.7083333333</v>
      </c>
      <c r="E23" s="2" t="s">
        <v>70</v>
      </c>
      <c r="F23" s="2"/>
      <c r="G23" s="6"/>
      <c r="H23" s="6">
        <v>90142.80859375</v>
      </c>
      <c r="I23" s="6"/>
      <c r="J23" s="6"/>
      <c r="K23" s="6">
        <v>90142.80859375</v>
      </c>
      <c r="L23" s="2"/>
      <c r="M23" s="2" t="s">
        <v>355</v>
      </c>
      <c r="N23" s="6"/>
      <c r="O23" s="6"/>
      <c r="P23" s="2"/>
      <c r="Q23" s="6"/>
      <c r="R23" s="6"/>
      <c r="S23" s="6">
        <v>70431.6494140625</v>
      </c>
      <c r="T23" s="6"/>
      <c r="U23" s="13">
        <v>0.750000032500513</v>
      </c>
      <c r="V23" s="2"/>
      <c r="W23" s="6">
        <v>67607.109375</v>
      </c>
      <c r="X23" s="6">
        <v>67607.109375</v>
      </c>
    </row>
    <row r="24" spans="1:32">
      <c r="A24" s="3">
        <v>17</v>
      </c>
      <c r="B24" s="3" t="s">
        <v>71</v>
      </c>
      <c r="C24" s="9">
        <v>40639.3333333333</v>
      </c>
      <c r="D24" s="9">
        <v>40661.7083333333</v>
      </c>
      <c r="E24" s="12" t="s">
        <v>75</v>
      </c>
      <c r="F24" s="12"/>
      <c r="G24" s="10">
        <v>0</v>
      </c>
      <c r="H24" s="10">
        <v>67607.109375</v>
      </c>
      <c r="I24" s="10">
        <v>0</v>
      </c>
      <c r="J24" s="10">
        <v>0</v>
      </c>
      <c r="K24" s="10">
        <v>67607.109375</v>
      </c>
      <c r="L24" s="8">
        <v>40662.3333333333</v>
      </c>
      <c r="M24" s="3" t="s">
        <v>355</v>
      </c>
      <c r="N24" s="10">
        <v>67607.109375</v>
      </c>
      <c r="O24" s="10">
        <v>0</v>
      </c>
      <c r="P24" s="12" t="s">
        <v>354</v>
      </c>
      <c r="Q24" s="10">
        <v>2824.5400390625</v>
      </c>
      <c r="R24" s="14">
        <v>0</v>
      </c>
      <c r="S24" s="11">
        <v>70431.6494140625</v>
      </c>
      <c r="T24" s="10">
        <v>0</v>
      </c>
      <c r="U24" s="15">
        <v>0.0625</v>
      </c>
      <c r="V24" s="12" t="s">
        <v>338</v>
      </c>
      <c r="W24" s="10">
        <v>67607.109375</v>
      </c>
      <c r="X24" s="10">
        <v>67607.109375</v>
      </c>
      <c r="AA24" s="7">
        <v>100</v>
      </c>
      <c r="AB24" s="7">
        <v>5.88235294117647</v>
      </c>
      <c r="AC24" s="7">
        <v>6.25</v>
      </c>
      <c r="AD24" s="7">
        <v>100</v>
      </c>
      <c r="AE24" s="7">
        <v>104.177874287444</v>
      </c>
      <c r="AF24" s="7">
        <v>6.25</v>
      </c>
    </row>
    <row r="25" spans="1:32">
      <c r="A25" s="3">
        <v>18</v>
      </c>
      <c r="B25" s="3" t="s">
        <v>76</v>
      </c>
      <c r="C25" s="9">
        <v>41089.3333333333</v>
      </c>
      <c r="D25" s="9">
        <v>41095.7083333333</v>
      </c>
      <c r="E25" s="12" t="s">
        <v>79</v>
      </c>
      <c r="F25" s="12"/>
      <c r="G25" s="10">
        <v>0</v>
      </c>
      <c r="H25" s="10">
        <v>22535.69921875</v>
      </c>
      <c r="I25" s="10">
        <v>0</v>
      </c>
      <c r="J25" s="10">
        <v>0</v>
      </c>
      <c r="K25" s="10">
        <v>22535.69921875</v>
      </c>
      <c r="L25" s="3"/>
      <c r="M25" s="3" t="s">
        <v>23</v>
      </c>
      <c r="N25" s="10">
        <v>0</v>
      </c>
      <c r="O25" s="10">
        <v>22535.69921875</v>
      </c>
      <c r="P25" s="12" t="s">
        <v>79</v>
      </c>
      <c r="Q25" s="10">
        <v>0</v>
      </c>
      <c r="R25" s="14">
        <v>0</v>
      </c>
      <c r="S25" s="11">
        <v>0</v>
      </c>
      <c r="T25" s="10">
        <v>22535.69921875</v>
      </c>
      <c r="U25" s="15">
        <v>0</v>
      </c>
      <c r="V25" s="12" t="s">
        <v>336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65</v>
      </c>
      <c r="B26" s="4" t="s">
        <v>80</v>
      </c>
      <c r="C26" s="5">
        <v>40653.3333333333</v>
      </c>
      <c r="D26" s="5">
        <v>41264.7083333333</v>
      </c>
      <c r="E26" s="2" t="s">
        <v>82</v>
      </c>
      <c r="F26" s="2"/>
      <c r="G26" s="6"/>
      <c r="H26" s="6">
        <v>34006085.046875</v>
      </c>
      <c r="I26" s="6"/>
      <c r="J26" s="6"/>
      <c r="K26" s="6">
        <v>34006085.046875</v>
      </c>
      <c r="L26" s="2"/>
      <c r="M26" s="2" t="s">
        <v>23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539823.8125</v>
      </c>
    </row>
    <row r="27" spans="1:32">
      <c r="A27" s="4">
        <v>39</v>
      </c>
      <c r="B27" s="4" t="s">
        <v>83</v>
      </c>
      <c r="C27" s="5">
        <v>40653.3333333333</v>
      </c>
      <c r="D27" s="5">
        <v>41051.7083333333</v>
      </c>
      <c r="E27" s="2" t="s">
        <v>85</v>
      </c>
      <c r="F27" s="2"/>
      <c r="G27" s="6"/>
      <c r="H27" s="6">
        <v>9830475.40625</v>
      </c>
      <c r="I27" s="6"/>
      <c r="J27" s="6"/>
      <c r="K27" s="6">
        <v>9830475.40625</v>
      </c>
      <c r="L27" s="2"/>
      <c r="M27" s="2" t="s">
        <v>23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539823.8125</v>
      </c>
    </row>
    <row r="28" spans="1:32">
      <c r="A28" s="4">
        <v>25</v>
      </c>
      <c r="B28" s="4" t="s">
        <v>86</v>
      </c>
      <c r="C28" s="5">
        <v>40653.3333333333</v>
      </c>
      <c r="D28" s="5">
        <v>40800.7083333333</v>
      </c>
      <c r="E28" s="2" t="s">
        <v>88</v>
      </c>
      <c r="F28" s="2"/>
      <c r="G28" s="6"/>
      <c r="H28" s="6">
        <v>3096883.96875</v>
      </c>
      <c r="I28" s="6"/>
      <c r="J28" s="6"/>
      <c r="K28" s="6">
        <v>3096883.96875</v>
      </c>
      <c r="L28" s="2"/>
      <c r="M28" s="2" t="s">
        <v>23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539823.8125</v>
      </c>
    </row>
    <row r="29" spans="1:32">
      <c r="A29" s="3">
        <v>20</v>
      </c>
      <c r="B29" s="3" t="s">
        <v>89</v>
      </c>
      <c r="C29" s="9">
        <v>40653.3333333333</v>
      </c>
      <c r="D29" s="9">
        <v>40682.7083333333</v>
      </c>
      <c r="E29" s="12" t="s">
        <v>93</v>
      </c>
      <c r="F29" s="12"/>
      <c r="G29" s="10">
        <v>0</v>
      </c>
      <c r="H29" s="10">
        <v>539823.8125</v>
      </c>
      <c r="I29" s="10">
        <v>0</v>
      </c>
      <c r="J29" s="10">
        <v>0</v>
      </c>
      <c r="K29" s="10">
        <v>539823.8125</v>
      </c>
      <c r="L29" s="3"/>
      <c r="M29" s="3" t="s">
        <v>23</v>
      </c>
      <c r="N29" s="10">
        <v>0</v>
      </c>
      <c r="O29" s="10">
        <v>539823.8125</v>
      </c>
      <c r="P29" s="12" t="s">
        <v>93</v>
      </c>
      <c r="Q29" s="10">
        <v>0</v>
      </c>
      <c r="R29" s="14">
        <v>0</v>
      </c>
      <c r="S29" s="11">
        <v>0</v>
      </c>
      <c r="T29" s="10">
        <v>539823.8125</v>
      </c>
      <c r="U29" s="15">
        <v>0</v>
      </c>
      <c r="V29" s="12" t="s">
        <v>336</v>
      </c>
      <c r="W29" s="10">
        <v>0</v>
      </c>
      <c r="X29" s="10">
        <v>539823.8125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94</v>
      </c>
      <c r="C30" s="9">
        <v>40683.3333333333</v>
      </c>
      <c r="D30" s="9">
        <v>40700.7083333333</v>
      </c>
      <c r="E30" s="12" t="s">
        <v>98</v>
      </c>
      <c r="F30" s="12"/>
      <c r="G30" s="10">
        <v>0</v>
      </c>
      <c r="H30" s="10">
        <v>284117.78125</v>
      </c>
      <c r="I30" s="10">
        <v>0</v>
      </c>
      <c r="J30" s="10">
        <v>0</v>
      </c>
      <c r="K30" s="10">
        <v>284117.78125</v>
      </c>
      <c r="L30" s="3"/>
      <c r="M30" s="3" t="s">
        <v>23</v>
      </c>
      <c r="N30" s="10">
        <v>0</v>
      </c>
      <c r="O30" s="10">
        <v>284117.78125</v>
      </c>
      <c r="P30" s="12" t="s">
        <v>98</v>
      </c>
      <c r="Q30" s="10">
        <v>0</v>
      </c>
      <c r="R30" s="14">
        <v>0</v>
      </c>
      <c r="S30" s="11">
        <v>0</v>
      </c>
      <c r="T30" s="10">
        <v>284117.78125</v>
      </c>
      <c r="U30" s="15">
        <v>0</v>
      </c>
      <c r="V30" s="12" t="s">
        <v>336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99</v>
      </c>
      <c r="C31" s="9">
        <v>40673.3333333333</v>
      </c>
      <c r="D31" s="9">
        <v>40710.7083333333</v>
      </c>
      <c r="E31" s="12" t="s">
        <v>103</v>
      </c>
      <c r="F31" s="12"/>
      <c r="G31" s="10">
        <v>0</v>
      </c>
      <c r="H31" s="10">
        <v>710294.5</v>
      </c>
      <c r="I31" s="10">
        <v>0</v>
      </c>
      <c r="J31" s="10">
        <v>0</v>
      </c>
      <c r="K31" s="10">
        <v>710294.5</v>
      </c>
      <c r="L31" s="3"/>
      <c r="M31" s="3" t="s">
        <v>23</v>
      </c>
      <c r="N31" s="10">
        <v>0</v>
      </c>
      <c r="O31" s="10">
        <v>710294.5</v>
      </c>
      <c r="P31" s="12" t="s">
        <v>103</v>
      </c>
      <c r="Q31" s="10">
        <v>0</v>
      </c>
      <c r="R31" s="14">
        <v>0</v>
      </c>
      <c r="S31" s="11">
        <v>0</v>
      </c>
      <c r="T31" s="10">
        <v>710294.5</v>
      </c>
      <c r="U31" s="15">
        <v>0</v>
      </c>
      <c r="V31" s="12" t="s">
        <v>336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23</v>
      </c>
      <c r="B32" s="3" t="s">
        <v>104</v>
      </c>
      <c r="C32" s="9">
        <v>40702.3333333333</v>
      </c>
      <c r="D32" s="9">
        <v>40765.7083333333</v>
      </c>
      <c r="E32" s="12" t="s">
        <v>108</v>
      </c>
      <c r="F32" s="12"/>
      <c r="G32" s="10">
        <v>0</v>
      </c>
      <c r="H32" s="10">
        <v>710294.5</v>
      </c>
      <c r="I32" s="10">
        <v>0</v>
      </c>
      <c r="J32" s="10">
        <v>0</v>
      </c>
      <c r="K32" s="10">
        <v>710294.5</v>
      </c>
      <c r="L32" s="3"/>
      <c r="M32" s="3" t="s">
        <v>23</v>
      </c>
      <c r="N32" s="10">
        <v>0</v>
      </c>
      <c r="O32" s="10">
        <v>710294.5</v>
      </c>
      <c r="P32" s="12" t="s">
        <v>108</v>
      </c>
      <c r="Q32" s="10">
        <v>0</v>
      </c>
      <c r="R32" s="14">
        <v>0</v>
      </c>
      <c r="S32" s="11">
        <v>0</v>
      </c>
      <c r="T32" s="10">
        <v>710294.5</v>
      </c>
      <c r="U32" s="15">
        <v>0</v>
      </c>
      <c r="V32" s="12" t="s">
        <v>336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109</v>
      </c>
      <c r="C33" s="9">
        <v>40758.3333333333</v>
      </c>
      <c r="D33" s="9">
        <v>40800.7083333333</v>
      </c>
      <c r="E33" s="12" t="s">
        <v>53</v>
      </c>
      <c r="F33" s="12"/>
      <c r="G33" s="10">
        <v>0</v>
      </c>
      <c r="H33" s="10">
        <v>852353.375</v>
      </c>
      <c r="I33" s="10">
        <v>0</v>
      </c>
      <c r="J33" s="10">
        <v>0</v>
      </c>
      <c r="K33" s="10">
        <v>852353.375</v>
      </c>
      <c r="L33" s="3"/>
      <c r="M33" s="3" t="s">
        <v>23</v>
      </c>
      <c r="N33" s="10">
        <v>0</v>
      </c>
      <c r="O33" s="10">
        <v>852353.375</v>
      </c>
      <c r="P33" s="12" t="s">
        <v>53</v>
      </c>
      <c r="Q33" s="10">
        <v>0</v>
      </c>
      <c r="R33" s="14">
        <v>0</v>
      </c>
      <c r="S33" s="11">
        <v>0</v>
      </c>
      <c r="T33" s="10">
        <v>852353.375</v>
      </c>
      <c r="U33" s="15">
        <v>0</v>
      </c>
      <c r="V33" s="12" t="s">
        <v>336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38</v>
      </c>
      <c r="B34" s="4" t="s">
        <v>113</v>
      </c>
      <c r="C34" s="5">
        <v>40793.3333333333</v>
      </c>
      <c r="D34" s="5">
        <v>41051.7083333333</v>
      </c>
      <c r="E34" s="2" t="s">
        <v>115</v>
      </c>
      <c r="F34" s="2"/>
      <c r="G34" s="6"/>
      <c r="H34" s="6">
        <v>6733591.4375</v>
      </c>
      <c r="I34" s="6"/>
      <c r="J34" s="6"/>
      <c r="K34" s="6">
        <v>6733591.4375</v>
      </c>
      <c r="L34" s="2"/>
      <c r="M34" s="2" t="s">
        <v>23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26</v>
      </c>
      <c r="B35" s="3" t="s">
        <v>116</v>
      </c>
      <c r="C35" s="9">
        <v>40793.3333333333</v>
      </c>
      <c r="D35" s="9">
        <v>40820.7083333333</v>
      </c>
      <c r="E35" s="12" t="s">
        <v>120</v>
      </c>
      <c r="F35" s="12"/>
      <c r="G35" s="10">
        <v>0</v>
      </c>
      <c r="H35" s="10">
        <v>568235.5625</v>
      </c>
      <c r="I35" s="10">
        <v>0</v>
      </c>
      <c r="J35" s="10">
        <v>0</v>
      </c>
      <c r="K35" s="10">
        <v>568235.5625</v>
      </c>
      <c r="L35" s="3"/>
      <c r="M35" s="3" t="s">
        <v>23</v>
      </c>
      <c r="N35" s="10">
        <v>0</v>
      </c>
      <c r="O35" s="10">
        <v>568235.5625</v>
      </c>
      <c r="P35" s="12" t="s">
        <v>120</v>
      </c>
      <c r="Q35" s="10">
        <v>0</v>
      </c>
      <c r="R35" s="14">
        <v>0</v>
      </c>
      <c r="S35" s="11">
        <v>0</v>
      </c>
      <c r="T35" s="10">
        <v>568235.5625</v>
      </c>
      <c r="U35" s="15">
        <v>0</v>
      </c>
      <c r="V35" s="12" t="s">
        <v>336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27</v>
      </c>
      <c r="B36" s="3" t="s">
        <v>121</v>
      </c>
      <c r="C36" s="9">
        <v>40813.3333333333</v>
      </c>
      <c r="D36" s="9">
        <v>40840.7083333333</v>
      </c>
      <c r="E36" s="12" t="s">
        <v>120</v>
      </c>
      <c r="F36" s="12"/>
      <c r="G36" s="10">
        <v>0</v>
      </c>
      <c r="H36" s="10">
        <v>568235.5625</v>
      </c>
      <c r="I36" s="10">
        <v>0</v>
      </c>
      <c r="J36" s="10">
        <v>0</v>
      </c>
      <c r="K36" s="10">
        <v>568235.5625</v>
      </c>
      <c r="L36" s="3"/>
      <c r="M36" s="3" t="s">
        <v>23</v>
      </c>
      <c r="N36" s="10">
        <v>0</v>
      </c>
      <c r="O36" s="10">
        <v>568235.5625</v>
      </c>
      <c r="P36" s="12" t="s">
        <v>120</v>
      </c>
      <c r="Q36" s="10">
        <v>0</v>
      </c>
      <c r="R36" s="14">
        <v>0</v>
      </c>
      <c r="S36" s="11">
        <v>0</v>
      </c>
      <c r="T36" s="10">
        <v>568235.5625</v>
      </c>
      <c r="U36" s="15">
        <v>0</v>
      </c>
      <c r="V36" s="12" t="s">
        <v>336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28</v>
      </c>
      <c r="B37" s="3" t="s">
        <v>125</v>
      </c>
      <c r="C37" s="9">
        <v>40833.3333333333</v>
      </c>
      <c r="D37" s="9">
        <v>40863.7083333333</v>
      </c>
      <c r="E37" s="12" t="s">
        <v>129</v>
      </c>
      <c r="F37" s="12"/>
      <c r="G37" s="10">
        <v>0</v>
      </c>
      <c r="H37" s="10">
        <v>568235.5625</v>
      </c>
      <c r="I37" s="10">
        <v>0</v>
      </c>
      <c r="J37" s="10">
        <v>0</v>
      </c>
      <c r="K37" s="10">
        <v>568235.5625</v>
      </c>
      <c r="L37" s="3"/>
      <c r="M37" s="3" t="s">
        <v>23</v>
      </c>
      <c r="N37" s="10">
        <v>0</v>
      </c>
      <c r="O37" s="10">
        <v>568235.5625</v>
      </c>
      <c r="P37" s="12" t="s">
        <v>129</v>
      </c>
      <c r="Q37" s="10">
        <v>0</v>
      </c>
      <c r="R37" s="14">
        <v>0</v>
      </c>
      <c r="S37" s="11">
        <v>0</v>
      </c>
      <c r="T37" s="10">
        <v>568235.5625</v>
      </c>
      <c r="U37" s="15">
        <v>0</v>
      </c>
      <c r="V37" s="12" t="s">
        <v>336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29</v>
      </c>
      <c r="B38" s="3" t="s">
        <v>130</v>
      </c>
      <c r="C38" s="9">
        <v>40855.3333333333</v>
      </c>
      <c r="D38" s="9">
        <v>40883.7083333333</v>
      </c>
      <c r="E38" s="12" t="s">
        <v>134</v>
      </c>
      <c r="F38" s="12"/>
      <c r="G38" s="10">
        <v>0</v>
      </c>
      <c r="H38" s="10">
        <v>568235.5625</v>
      </c>
      <c r="I38" s="10">
        <v>0</v>
      </c>
      <c r="J38" s="10">
        <v>0</v>
      </c>
      <c r="K38" s="10">
        <v>568235.5625</v>
      </c>
      <c r="L38" s="3"/>
      <c r="M38" s="3" t="s">
        <v>23</v>
      </c>
      <c r="N38" s="10">
        <v>0</v>
      </c>
      <c r="O38" s="10">
        <v>568235.5625</v>
      </c>
      <c r="P38" s="12" t="s">
        <v>134</v>
      </c>
      <c r="Q38" s="10">
        <v>0</v>
      </c>
      <c r="R38" s="14">
        <v>0</v>
      </c>
      <c r="S38" s="11">
        <v>0</v>
      </c>
      <c r="T38" s="10">
        <v>568235.5625</v>
      </c>
      <c r="U38" s="15">
        <v>0</v>
      </c>
      <c r="V38" s="12" t="s">
        <v>336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30</v>
      </c>
      <c r="B39" s="3" t="s">
        <v>135</v>
      </c>
      <c r="C39" s="9">
        <v>40876.3333333333</v>
      </c>
      <c r="D39" s="9">
        <v>40917.7083333333</v>
      </c>
      <c r="E39" s="12" t="s">
        <v>120</v>
      </c>
      <c r="F39" s="12"/>
      <c r="G39" s="10">
        <v>0</v>
      </c>
      <c r="H39" s="10">
        <v>568235.5625</v>
      </c>
      <c r="I39" s="10">
        <v>0</v>
      </c>
      <c r="J39" s="10">
        <v>0</v>
      </c>
      <c r="K39" s="10">
        <v>568235.5625</v>
      </c>
      <c r="L39" s="3"/>
      <c r="M39" s="3" t="s">
        <v>23</v>
      </c>
      <c r="N39" s="10">
        <v>0</v>
      </c>
      <c r="O39" s="10">
        <v>568235.5625</v>
      </c>
      <c r="P39" s="12" t="s">
        <v>120</v>
      </c>
      <c r="Q39" s="10">
        <v>0</v>
      </c>
      <c r="R39" s="14">
        <v>0</v>
      </c>
      <c r="S39" s="11">
        <v>0</v>
      </c>
      <c r="T39" s="10">
        <v>568235.5625</v>
      </c>
      <c r="U39" s="15">
        <v>0</v>
      </c>
      <c r="V39" s="12" t="s">
        <v>336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31</v>
      </c>
      <c r="B40" s="3" t="s">
        <v>139</v>
      </c>
      <c r="C40" s="9">
        <v>40889.3333333333</v>
      </c>
      <c r="D40" s="9">
        <v>40928.7083333333</v>
      </c>
      <c r="E40" s="12" t="s">
        <v>120</v>
      </c>
      <c r="F40" s="12"/>
      <c r="G40" s="10">
        <v>0</v>
      </c>
      <c r="H40" s="10">
        <v>568235.5625</v>
      </c>
      <c r="I40" s="10">
        <v>0</v>
      </c>
      <c r="J40" s="10">
        <v>0</v>
      </c>
      <c r="K40" s="10">
        <v>568235.5625</v>
      </c>
      <c r="L40" s="3"/>
      <c r="M40" s="3" t="s">
        <v>23</v>
      </c>
      <c r="N40" s="10">
        <v>0</v>
      </c>
      <c r="O40" s="10">
        <v>568235.5625</v>
      </c>
      <c r="P40" s="12" t="s">
        <v>120</v>
      </c>
      <c r="Q40" s="10">
        <v>0</v>
      </c>
      <c r="R40" s="14">
        <v>0</v>
      </c>
      <c r="S40" s="11">
        <v>0</v>
      </c>
      <c r="T40" s="10">
        <v>568235.5625</v>
      </c>
      <c r="U40" s="15">
        <v>0</v>
      </c>
      <c r="V40" s="12" t="s">
        <v>336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32</v>
      </c>
      <c r="B41" s="3" t="s">
        <v>143</v>
      </c>
      <c r="C41" s="9">
        <v>40921.3333333333</v>
      </c>
      <c r="D41" s="9">
        <v>40948.7083333333</v>
      </c>
      <c r="E41" s="12" t="s">
        <v>120</v>
      </c>
      <c r="F41" s="12"/>
      <c r="G41" s="10">
        <v>0</v>
      </c>
      <c r="H41" s="10">
        <v>568235.5625</v>
      </c>
      <c r="I41" s="10">
        <v>0</v>
      </c>
      <c r="J41" s="10">
        <v>0</v>
      </c>
      <c r="K41" s="10">
        <v>568235.5625</v>
      </c>
      <c r="L41" s="3"/>
      <c r="M41" s="3" t="s">
        <v>23</v>
      </c>
      <c r="N41" s="10">
        <v>0</v>
      </c>
      <c r="O41" s="10">
        <v>568235.5625</v>
      </c>
      <c r="P41" s="12" t="s">
        <v>120</v>
      </c>
      <c r="Q41" s="10">
        <v>0</v>
      </c>
      <c r="R41" s="14">
        <v>0</v>
      </c>
      <c r="S41" s="11">
        <v>0</v>
      </c>
      <c r="T41" s="10">
        <v>568235.5625</v>
      </c>
      <c r="U41" s="15">
        <v>0</v>
      </c>
      <c r="V41" s="12" t="s">
        <v>336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33</v>
      </c>
      <c r="B42" s="3" t="s">
        <v>147</v>
      </c>
      <c r="C42" s="9">
        <v>40941.3333333333</v>
      </c>
      <c r="D42" s="9">
        <v>40968.7083333333</v>
      </c>
      <c r="E42" s="12" t="s">
        <v>120</v>
      </c>
      <c r="F42" s="12"/>
      <c r="G42" s="10">
        <v>0</v>
      </c>
      <c r="H42" s="10">
        <v>568235.5625</v>
      </c>
      <c r="I42" s="10">
        <v>0</v>
      </c>
      <c r="J42" s="10">
        <v>0</v>
      </c>
      <c r="K42" s="10">
        <v>568235.5625</v>
      </c>
      <c r="L42" s="3"/>
      <c r="M42" s="3" t="s">
        <v>23</v>
      </c>
      <c r="N42" s="10">
        <v>0</v>
      </c>
      <c r="O42" s="10">
        <v>568235.5625</v>
      </c>
      <c r="P42" s="12" t="s">
        <v>120</v>
      </c>
      <c r="Q42" s="10">
        <v>0</v>
      </c>
      <c r="R42" s="14">
        <v>0</v>
      </c>
      <c r="S42" s="11">
        <v>0</v>
      </c>
      <c r="T42" s="10">
        <v>568235.5625</v>
      </c>
      <c r="U42" s="15">
        <v>0</v>
      </c>
      <c r="V42" s="12" t="s">
        <v>336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34</v>
      </c>
      <c r="B43" s="3" t="s">
        <v>151</v>
      </c>
      <c r="C43" s="9">
        <v>40961.3333333333</v>
      </c>
      <c r="D43" s="9">
        <v>40988.7083333333</v>
      </c>
      <c r="E43" s="12" t="s">
        <v>120</v>
      </c>
      <c r="F43" s="12"/>
      <c r="G43" s="10">
        <v>0</v>
      </c>
      <c r="H43" s="10">
        <v>568235.5625</v>
      </c>
      <c r="I43" s="10">
        <v>0</v>
      </c>
      <c r="J43" s="10">
        <v>0</v>
      </c>
      <c r="K43" s="10">
        <v>568235.5625</v>
      </c>
      <c r="L43" s="3"/>
      <c r="M43" s="3" t="s">
        <v>23</v>
      </c>
      <c r="N43" s="10">
        <v>0</v>
      </c>
      <c r="O43" s="10">
        <v>568235.5625</v>
      </c>
      <c r="P43" s="12" t="s">
        <v>120</v>
      </c>
      <c r="Q43" s="10">
        <v>0</v>
      </c>
      <c r="R43" s="14">
        <v>0</v>
      </c>
      <c r="S43" s="11">
        <v>0</v>
      </c>
      <c r="T43" s="10">
        <v>568235.5625</v>
      </c>
      <c r="U43" s="15">
        <v>0</v>
      </c>
      <c r="V43" s="12" t="s">
        <v>336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35</v>
      </c>
      <c r="B44" s="3" t="s">
        <v>155</v>
      </c>
      <c r="C44" s="9">
        <v>40981.3333333333</v>
      </c>
      <c r="D44" s="9">
        <v>41010.7083333333</v>
      </c>
      <c r="E44" s="12" t="s">
        <v>93</v>
      </c>
      <c r="F44" s="12"/>
      <c r="G44" s="10">
        <v>0</v>
      </c>
      <c r="H44" s="10">
        <v>568235.5625</v>
      </c>
      <c r="I44" s="10">
        <v>0</v>
      </c>
      <c r="J44" s="10">
        <v>0</v>
      </c>
      <c r="K44" s="10">
        <v>568235.5625</v>
      </c>
      <c r="L44" s="3"/>
      <c r="M44" s="3" t="s">
        <v>23</v>
      </c>
      <c r="N44" s="10">
        <v>0</v>
      </c>
      <c r="O44" s="10">
        <v>568235.5625</v>
      </c>
      <c r="P44" s="12" t="s">
        <v>93</v>
      </c>
      <c r="Q44" s="10">
        <v>0</v>
      </c>
      <c r="R44" s="14">
        <v>0</v>
      </c>
      <c r="S44" s="11">
        <v>0</v>
      </c>
      <c r="T44" s="10">
        <v>568235.5625</v>
      </c>
      <c r="U44" s="15">
        <v>0</v>
      </c>
      <c r="V44" s="12" t="s">
        <v>336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36</v>
      </c>
      <c r="B45" s="3" t="s">
        <v>159</v>
      </c>
      <c r="C45" s="9">
        <v>41003.3333333333</v>
      </c>
      <c r="D45" s="9">
        <v>41031.7083333333</v>
      </c>
      <c r="E45" s="12" t="s">
        <v>134</v>
      </c>
      <c r="F45" s="12"/>
      <c r="G45" s="10">
        <v>0</v>
      </c>
      <c r="H45" s="10">
        <v>568235.5625</v>
      </c>
      <c r="I45" s="10">
        <v>0</v>
      </c>
      <c r="J45" s="10">
        <v>0</v>
      </c>
      <c r="K45" s="10">
        <v>568235.5625</v>
      </c>
      <c r="L45" s="3"/>
      <c r="M45" s="3" t="s">
        <v>23</v>
      </c>
      <c r="N45" s="10">
        <v>0</v>
      </c>
      <c r="O45" s="10">
        <v>568235.5625</v>
      </c>
      <c r="P45" s="12" t="s">
        <v>134</v>
      </c>
      <c r="Q45" s="10">
        <v>0</v>
      </c>
      <c r="R45" s="14">
        <v>0</v>
      </c>
      <c r="S45" s="11">
        <v>0</v>
      </c>
      <c r="T45" s="10">
        <v>568235.5625</v>
      </c>
      <c r="U45" s="15">
        <v>0</v>
      </c>
      <c r="V45" s="12" t="s">
        <v>336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37</v>
      </c>
      <c r="B46" s="3" t="s">
        <v>163</v>
      </c>
      <c r="C46" s="9">
        <v>41024.3333333333</v>
      </c>
      <c r="D46" s="9">
        <v>41051.7083333333</v>
      </c>
      <c r="E46" s="12" t="s">
        <v>120</v>
      </c>
      <c r="F46" s="12"/>
      <c r="G46" s="10">
        <v>0</v>
      </c>
      <c r="H46" s="10">
        <v>483000.25</v>
      </c>
      <c r="I46" s="10">
        <v>0</v>
      </c>
      <c r="J46" s="10">
        <v>0</v>
      </c>
      <c r="K46" s="10">
        <v>483000.25</v>
      </c>
      <c r="L46" s="3"/>
      <c r="M46" s="3" t="s">
        <v>23</v>
      </c>
      <c r="N46" s="10">
        <v>0</v>
      </c>
      <c r="O46" s="10">
        <v>483000.25</v>
      </c>
      <c r="P46" s="12" t="s">
        <v>120</v>
      </c>
      <c r="Q46" s="10">
        <v>0</v>
      </c>
      <c r="R46" s="14">
        <v>0</v>
      </c>
      <c r="S46" s="11">
        <v>0</v>
      </c>
      <c r="T46" s="10">
        <v>483000.25</v>
      </c>
      <c r="U46" s="15">
        <v>0</v>
      </c>
      <c r="V46" s="12" t="s">
        <v>336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42</v>
      </c>
      <c r="B47" s="4" t="s">
        <v>167</v>
      </c>
      <c r="C47" s="5">
        <v>40821.3333333333</v>
      </c>
      <c r="D47" s="5">
        <v>41089.7083333333</v>
      </c>
      <c r="E47" s="2" t="s">
        <v>169</v>
      </c>
      <c r="F47" s="2"/>
      <c r="G47" s="6"/>
      <c r="H47" s="6">
        <v>548088.859375</v>
      </c>
      <c r="I47" s="6"/>
      <c r="J47" s="6"/>
      <c r="K47" s="6">
        <v>548088.859375</v>
      </c>
      <c r="L47" s="2"/>
      <c r="M47" s="2" t="s">
        <v>23</v>
      </c>
      <c r="N47" s="6"/>
      <c r="O47" s="6"/>
      <c r="P47" s="2"/>
      <c r="Q47" s="6"/>
      <c r="R47" s="6"/>
      <c r="S47" s="6">
        <v>0</v>
      </c>
      <c r="T47" s="6"/>
      <c r="U47" s="13">
        <v>0</v>
      </c>
      <c r="V47" s="2"/>
      <c r="W47" s="6">
        <v>0</v>
      </c>
      <c r="X47" s="6">
        <v>0</v>
      </c>
    </row>
    <row r="48" spans="1:32">
      <c r="A48" s="3">
        <v>40</v>
      </c>
      <c r="B48" s="3" t="s">
        <v>170</v>
      </c>
      <c r="C48" s="9">
        <v>40821.3333333333</v>
      </c>
      <c r="D48" s="9">
        <v>40893.7083333333</v>
      </c>
      <c r="E48" s="12" t="s">
        <v>174</v>
      </c>
      <c r="F48" s="12"/>
      <c r="G48" s="10">
        <v>0</v>
      </c>
      <c r="H48" s="10">
        <v>157496.796875</v>
      </c>
      <c r="I48" s="10">
        <v>0</v>
      </c>
      <c r="J48" s="10">
        <v>0</v>
      </c>
      <c r="K48" s="10">
        <v>157496.796875</v>
      </c>
      <c r="L48" s="3"/>
      <c r="M48" s="3" t="s">
        <v>23</v>
      </c>
      <c r="N48" s="10">
        <v>0</v>
      </c>
      <c r="O48" s="10">
        <v>157496.796875</v>
      </c>
      <c r="P48" s="12" t="s">
        <v>174</v>
      </c>
      <c r="Q48" s="10">
        <v>0</v>
      </c>
      <c r="R48" s="14">
        <v>0</v>
      </c>
      <c r="S48" s="11">
        <v>0</v>
      </c>
      <c r="T48" s="10">
        <v>157496.796875</v>
      </c>
      <c r="U48" s="15">
        <v>0</v>
      </c>
      <c r="V48" s="12" t="s">
        <v>336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41</v>
      </c>
      <c r="B49" s="3" t="s">
        <v>175</v>
      </c>
      <c r="C49" s="9">
        <v>40896.3333333333</v>
      </c>
      <c r="D49" s="9">
        <v>41089.7083333333</v>
      </c>
      <c r="E49" s="12" t="s">
        <v>179</v>
      </c>
      <c r="F49" s="12"/>
      <c r="G49" s="10">
        <v>0</v>
      </c>
      <c r="H49" s="10">
        <v>390592.0625</v>
      </c>
      <c r="I49" s="10">
        <v>0</v>
      </c>
      <c r="J49" s="10">
        <v>0</v>
      </c>
      <c r="K49" s="10">
        <v>390592.0625</v>
      </c>
      <c r="L49" s="3"/>
      <c r="M49" s="3" t="s">
        <v>23</v>
      </c>
      <c r="N49" s="10">
        <v>0</v>
      </c>
      <c r="O49" s="10">
        <v>390592.0625</v>
      </c>
      <c r="P49" s="12" t="s">
        <v>179</v>
      </c>
      <c r="Q49" s="10">
        <v>0</v>
      </c>
      <c r="R49" s="14">
        <v>0</v>
      </c>
      <c r="S49" s="11">
        <v>0</v>
      </c>
      <c r="T49" s="10">
        <v>390592.0625</v>
      </c>
      <c r="U49" s="15">
        <v>0</v>
      </c>
      <c r="V49" s="12" t="s">
        <v>336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180</v>
      </c>
      <c r="C50" s="5">
        <v>40835.3333333333</v>
      </c>
      <c r="D50" s="5">
        <v>41204.7083333333</v>
      </c>
      <c r="E50" s="2" t="s">
        <v>182</v>
      </c>
      <c r="F50" s="2"/>
      <c r="G50" s="6"/>
      <c r="H50" s="6">
        <v>12357655.75</v>
      </c>
      <c r="I50" s="6"/>
      <c r="J50" s="6"/>
      <c r="K50" s="6">
        <v>12357655.75</v>
      </c>
      <c r="L50" s="2"/>
      <c r="M50" s="2" t="s">
        <v>23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43</v>
      </c>
      <c r="B51" s="3" t="s">
        <v>183</v>
      </c>
      <c r="C51" s="9">
        <v>40835.3333333333</v>
      </c>
      <c r="D51" s="9">
        <v>40977.7083333333</v>
      </c>
      <c r="E51" s="12" t="s">
        <v>187</v>
      </c>
      <c r="F51" s="12"/>
      <c r="G51" s="10">
        <v>0</v>
      </c>
      <c r="H51" s="10">
        <v>3319967.25</v>
      </c>
      <c r="I51" s="10">
        <v>0</v>
      </c>
      <c r="J51" s="10">
        <v>0</v>
      </c>
      <c r="K51" s="10">
        <v>3319967.25</v>
      </c>
      <c r="L51" s="3"/>
      <c r="M51" s="3" t="s">
        <v>23</v>
      </c>
      <c r="N51" s="10">
        <v>0</v>
      </c>
      <c r="O51" s="10">
        <v>3319967.25</v>
      </c>
      <c r="P51" s="12" t="s">
        <v>187</v>
      </c>
      <c r="Q51" s="10">
        <v>0</v>
      </c>
      <c r="R51" s="14">
        <v>0</v>
      </c>
      <c r="S51" s="11">
        <v>0</v>
      </c>
      <c r="T51" s="10">
        <v>3319967.25</v>
      </c>
      <c r="U51" s="15">
        <v>0</v>
      </c>
      <c r="V51" s="12" t="s">
        <v>336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44</v>
      </c>
      <c r="B52" s="3" t="s">
        <v>188</v>
      </c>
      <c r="C52" s="9">
        <v>40893.3333333333</v>
      </c>
      <c r="D52" s="9">
        <v>41176.7083333333</v>
      </c>
      <c r="E52" s="12" t="s">
        <v>192</v>
      </c>
      <c r="F52" s="12"/>
      <c r="G52" s="10">
        <v>0</v>
      </c>
      <c r="H52" s="10">
        <v>6086606.5</v>
      </c>
      <c r="I52" s="10">
        <v>0</v>
      </c>
      <c r="J52" s="10">
        <v>0</v>
      </c>
      <c r="K52" s="10">
        <v>6086606.5</v>
      </c>
      <c r="L52" s="3"/>
      <c r="M52" s="3" t="s">
        <v>23</v>
      </c>
      <c r="N52" s="10">
        <v>0</v>
      </c>
      <c r="O52" s="10">
        <v>6086606.5</v>
      </c>
      <c r="P52" s="12" t="s">
        <v>192</v>
      </c>
      <c r="Q52" s="10">
        <v>0</v>
      </c>
      <c r="R52" s="14">
        <v>0</v>
      </c>
      <c r="S52" s="11">
        <v>0</v>
      </c>
      <c r="T52" s="10">
        <v>6086606.5</v>
      </c>
      <c r="U52" s="15">
        <v>0</v>
      </c>
      <c r="V52" s="12" t="s">
        <v>336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45</v>
      </c>
      <c r="B53" s="3" t="s">
        <v>193</v>
      </c>
      <c r="C53" s="9">
        <v>41064.3333333333</v>
      </c>
      <c r="D53" s="9">
        <v>41204.7083333333</v>
      </c>
      <c r="E53" s="12" t="s">
        <v>197</v>
      </c>
      <c r="F53" s="12"/>
      <c r="G53" s="10">
        <v>0</v>
      </c>
      <c r="H53" s="10">
        <v>2951082</v>
      </c>
      <c r="I53" s="10">
        <v>0</v>
      </c>
      <c r="J53" s="10">
        <v>0</v>
      </c>
      <c r="K53" s="10">
        <v>2951082</v>
      </c>
      <c r="L53" s="3"/>
      <c r="M53" s="3" t="s">
        <v>23</v>
      </c>
      <c r="N53" s="10">
        <v>0</v>
      </c>
      <c r="O53" s="10">
        <v>2951082</v>
      </c>
      <c r="P53" s="12" t="s">
        <v>197</v>
      </c>
      <c r="Q53" s="10">
        <v>0</v>
      </c>
      <c r="R53" s="14">
        <v>0</v>
      </c>
      <c r="S53" s="11">
        <v>0</v>
      </c>
      <c r="T53" s="10">
        <v>2951082</v>
      </c>
      <c r="U53" s="15">
        <v>0</v>
      </c>
      <c r="V53" s="12" t="s">
        <v>336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198</v>
      </c>
      <c r="C54" s="5">
        <v>41032.3333333333</v>
      </c>
      <c r="D54" s="5">
        <v>41180.7083333333</v>
      </c>
      <c r="E54" s="2" t="s">
        <v>200</v>
      </c>
      <c r="F54" s="2"/>
      <c r="G54" s="6"/>
      <c r="H54" s="6">
        <v>777631.046875</v>
      </c>
      <c r="I54" s="6"/>
      <c r="J54" s="6"/>
      <c r="K54" s="6">
        <v>777631.046875</v>
      </c>
      <c r="L54" s="2"/>
      <c r="M54" s="2" t="s">
        <v>23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47</v>
      </c>
      <c r="B55" s="3" t="s">
        <v>201</v>
      </c>
      <c r="C55" s="9">
        <v>41032.3333333333</v>
      </c>
      <c r="D55" s="9">
        <v>41081.7083333333</v>
      </c>
      <c r="E55" s="12" t="s">
        <v>205</v>
      </c>
      <c r="F55" s="12"/>
      <c r="G55" s="10">
        <v>0</v>
      </c>
      <c r="H55" s="10">
        <v>227095.796875</v>
      </c>
      <c r="I55" s="10">
        <v>0</v>
      </c>
      <c r="J55" s="10">
        <v>0</v>
      </c>
      <c r="K55" s="10">
        <v>227095.796875</v>
      </c>
      <c r="L55" s="3"/>
      <c r="M55" s="3" t="s">
        <v>23</v>
      </c>
      <c r="N55" s="10">
        <v>0</v>
      </c>
      <c r="O55" s="10">
        <v>227095.796875</v>
      </c>
      <c r="P55" s="12" t="s">
        <v>205</v>
      </c>
      <c r="Q55" s="10">
        <v>0</v>
      </c>
      <c r="R55" s="14">
        <v>0</v>
      </c>
      <c r="S55" s="11">
        <v>0</v>
      </c>
      <c r="T55" s="10">
        <v>227095.796875</v>
      </c>
      <c r="U55" s="15">
        <v>0</v>
      </c>
      <c r="V55" s="12" t="s">
        <v>336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48</v>
      </c>
      <c r="B56" s="3" t="s">
        <v>206</v>
      </c>
      <c r="C56" s="9">
        <v>41044.3333333333</v>
      </c>
      <c r="D56" s="9">
        <v>41159.7083333333</v>
      </c>
      <c r="E56" s="12" t="s">
        <v>210</v>
      </c>
      <c r="F56" s="12"/>
      <c r="G56" s="10">
        <v>0</v>
      </c>
      <c r="H56" s="10">
        <v>412901.4375</v>
      </c>
      <c r="I56" s="10">
        <v>0</v>
      </c>
      <c r="J56" s="10">
        <v>0</v>
      </c>
      <c r="K56" s="10">
        <v>412901.4375</v>
      </c>
      <c r="L56" s="3"/>
      <c r="M56" s="3" t="s">
        <v>23</v>
      </c>
      <c r="N56" s="10">
        <v>0</v>
      </c>
      <c r="O56" s="10">
        <v>412901.4375</v>
      </c>
      <c r="P56" s="12" t="s">
        <v>210</v>
      </c>
      <c r="Q56" s="10">
        <v>0</v>
      </c>
      <c r="R56" s="14">
        <v>0</v>
      </c>
      <c r="S56" s="11">
        <v>0</v>
      </c>
      <c r="T56" s="10">
        <v>412901.4375</v>
      </c>
      <c r="U56" s="15">
        <v>0</v>
      </c>
      <c r="V56" s="12" t="s">
        <v>336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49</v>
      </c>
      <c r="B57" s="3" t="s">
        <v>211</v>
      </c>
      <c r="C57" s="9">
        <v>41155.3333333333</v>
      </c>
      <c r="D57" s="9">
        <v>41180.7083333333</v>
      </c>
      <c r="E57" s="12" t="s">
        <v>120</v>
      </c>
      <c r="F57" s="12"/>
      <c r="G57" s="10">
        <v>0</v>
      </c>
      <c r="H57" s="10">
        <v>137633.8125</v>
      </c>
      <c r="I57" s="10">
        <v>0</v>
      </c>
      <c r="J57" s="10">
        <v>0</v>
      </c>
      <c r="K57" s="10">
        <v>137633.8125</v>
      </c>
      <c r="L57" s="3"/>
      <c r="M57" s="3" t="s">
        <v>23</v>
      </c>
      <c r="N57" s="10">
        <v>0</v>
      </c>
      <c r="O57" s="10">
        <v>137633.8125</v>
      </c>
      <c r="P57" s="12" t="s">
        <v>120</v>
      </c>
      <c r="Q57" s="10">
        <v>0</v>
      </c>
      <c r="R57" s="14">
        <v>0</v>
      </c>
      <c r="S57" s="11">
        <v>0</v>
      </c>
      <c r="T57" s="10">
        <v>137633.8125</v>
      </c>
      <c r="U57" s="15">
        <v>0</v>
      </c>
      <c r="V57" s="12" t="s">
        <v>336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54</v>
      </c>
      <c r="B58" s="4" t="s">
        <v>215</v>
      </c>
      <c r="C58" s="5">
        <v>40864.3333333333</v>
      </c>
      <c r="D58" s="5">
        <v>41159.7083333333</v>
      </c>
      <c r="E58" s="2" t="s">
        <v>217</v>
      </c>
      <c r="F58" s="2"/>
      <c r="G58" s="6"/>
      <c r="H58" s="6">
        <v>5235691.65625</v>
      </c>
      <c r="I58" s="6"/>
      <c r="J58" s="6"/>
      <c r="K58" s="6">
        <v>5235691.65625</v>
      </c>
      <c r="L58" s="2"/>
      <c r="M58" s="2" t="s">
        <v>23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51</v>
      </c>
      <c r="B59" s="3" t="s">
        <v>218</v>
      </c>
      <c r="C59" s="9">
        <v>40864.3333333333</v>
      </c>
      <c r="D59" s="9">
        <v>41074.7083333333</v>
      </c>
      <c r="E59" s="12" t="s">
        <v>222</v>
      </c>
      <c r="F59" s="12"/>
      <c r="G59" s="10">
        <v>0</v>
      </c>
      <c r="H59" s="10">
        <v>2356061.25</v>
      </c>
      <c r="I59" s="10">
        <v>0</v>
      </c>
      <c r="J59" s="10">
        <v>0</v>
      </c>
      <c r="K59" s="10">
        <v>2356061.25</v>
      </c>
      <c r="L59" s="3"/>
      <c r="M59" s="3" t="s">
        <v>23</v>
      </c>
      <c r="N59" s="10">
        <v>0</v>
      </c>
      <c r="O59" s="10">
        <v>2356061.25</v>
      </c>
      <c r="P59" s="12" t="s">
        <v>222</v>
      </c>
      <c r="Q59" s="10">
        <v>0</v>
      </c>
      <c r="R59" s="14">
        <v>0</v>
      </c>
      <c r="S59" s="11">
        <v>0</v>
      </c>
      <c r="T59" s="10">
        <v>2356061.25</v>
      </c>
      <c r="U59" s="15">
        <v>0</v>
      </c>
      <c r="V59" s="12" t="s">
        <v>336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52</v>
      </c>
      <c r="B60" s="3" t="s">
        <v>223</v>
      </c>
      <c r="C60" s="9">
        <v>40878.3333333333</v>
      </c>
      <c r="D60" s="9">
        <v>41088.7083333333</v>
      </c>
      <c r="E60" s="12" t="s">
        <v>222</v>
      </c>
      <c r="F60" s="12"/>
      <c r="G60" s="10">
        <v>0</v>
      </c>
      <c r="H60" s="10">
        <v>2356061.25</v>
      </c>
      <c r="I60" s="10">
        <v>0</v>
      </c>
      <c r="J60" s="10">
        <v>0</v>
      </c>
      <c r="K60" s="10">
        <v>2356061.25</v>
      </c>
      <c r="L60" s="3"/>
      <c r="M60" s="3" t="s">
        <v>23</v>
      </c>
      <c r="N60" s="10">
        <v>0</v>
      </c>
      <c r="O60" s="10">
        <v>2356061.25</v>
      </c>
      <c r="P60" s="12" t="s">
        <v>222</v>
      </c>
      <c r="Q60" s="10">
        <v>0</v>
      </c>
      <c r="R60" s="14">
        <v>0</v>
      </c>
      <c r="S60" s="11">
        <v>0</v>
      </c>
      <c r="T60" s="10">
        <v>2356061.25</v>
      </c>
      <c r="U60" s="15">
        <v>0</v>
      </c>
      <c r="V60" s="12" t="s">
        <v>336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53</v>
      </c>
      <c r="B61" s="3" t="s">
        <v>211</v>
      </c>
      <c r="C61" s="9">
        <v>41089.3333333333</v>
      </c>
      <c r="D61" s="9">
        <v>41159.7083333333</v>
      </c>
      <c r="E61" s="12" t="s">
        <v>53</v>
      </c>
      <c r="F61" s="12"/>
      <c r="G61" s="10">
        <v>0</v>
      </c>
      <c r="H61" s="10">
        <v>523569.15625</v>
      </c>
      <c r="I61" s="10">
        <v>0</v>
      </c>
      <c r="J61" s="10">
        <v>0</v>
      </c>
      <c r="K61" s="10">
        <v>523569.15625</v>
      </c>
      <c r="L61" s="3"/>
      <c r="M61" s="3" t="s">
        <v>23</v>
      </c>
      <c r="N61" s="10">
        <v>0</v>
      </c>
      <c r="O61" s="10">
        <v>523569.15625</v>
      </c>
      <c r="P61" s="12" t="s">
        <v>53</v>
      </c>
      <c r="Q61" s="10">
        <v>0</v>
      </c>
      <c r="R61" s="14">
        <v>0</v>
      </c>
      <c r="S61" s="11">
        <v>0</v>
      </c>
      <c r="T61" s="10">
        <v>523569.15625</v>
      </c>
      <c r="U61" s="15">
        <v>0</v>
      </c>
      <c r="V61" s="12" t="s">
        <v>336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60</v>
      </c>
      <c r="B62" s="4" t="s">
        <v>230</v>
      </c>
      <c r="C62" s="5">
        <v>40882.3333333333</v>
      </c>
      <c r="D62" s="5">
        <v>41228.7083333333</v>
      </c>
      <c r="E62" s="2" t="s">
        <v>232</v>
      </c>
      <c r="F62" s="2"/>
      <c r="G62" s="6"/>
      <c r="H62" s="6">
        <v>4917542.328125</v>
      </c>
      <c r="I62" s="6"/>
      <c r="J62" s="6"/>
      <c r="K62" s="6">
        <v>4917542.328125</v>
      </c>
      <c r="L62" s="2"/>
      <c r="M62" s="2" t="s">
        <v>23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55</v>
      </c>
      <c r="B63" s="3" t="s">
        <v>233</v>
      </c>
      <c r="C63" s="9">
        <v>40984.3333333333</v>
      </c>
      <c r="D63" s="9">
        <v>40990.7083333333</v>
      </c>
      <c r="E63" s="12" t="s">
        <v>79</v>
      </c>
      <c r="F63" s="12"/>
      <c r="G63" s="10">
        <v>0</v>
      </c>
      <c r="H63" s="10">
        <v>83348.1796875</v>
      </c>
      <c r="I63" s="10">
        <v>0</v>
      </c>
      <c r="J63" s="10">
        <v>0</v>
      </c>
      <c r="K63" s="10">
        <v>83348.1796875</v>
      </c>
      <c r="L63" s="3"/>
      <c r="M63" s="3" t="s">
        <v>23</v>
      </c>
      <c r="N63" s="10">
        <v>0</v>
      </c>
      <c r="O63" s="10">
        <v>83348.1796875</v>
      </c>
      <c r="P63" s="12" t="s">
        <v>79</v>
      </c>
      <c r="Q63" s="10">
        <v>0</v>
      </c>
      <c r="R63" s="14">
        <v>0</v>
      </c>
      <c r="S63" s="11">
        <v>0</v>
      </c>
      <c r="T63" s="10">
        <v>83348.1796875</v>
      </c>
      <c r="U63" s="15">
        <v>0</v>
      </c>
      <c r="V63" s="12" t="s">
        <v>336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56</v>
      </c>
      <c r="B64" s="3" t="s">
        <v>236</v>
      </c>
      <c r="C64" s="9">
        <v>41018.3333333333</v>
      </c>
      <c r="D64" s="9">
        <v>41024.7083333333</v>
      </c>
      <c r="E64" s="12" t="s">
        <v>79</v>
      </c>
      <c r="F64" s="12"/>
      <c r="G64" s="10">
        <v>0</v>
      </c>
      <c r="H64" s="10">
        <v>83348.1796875</v>
      </c>
      <c r="I64" s="10">
        <v>0</v>
      </c>
      <c r="J64" s="10">
        <v>0</v>
      </c>
      <c r="K64" s="10">
        <v>83348.1796875</v>
      </c>
      <c r="L64" s="3"/>
      <c r="M64" s="3" t="s">
        <v>23</v>
      </c>
      <c r="N64" s="10">
        <v>0</v>
      </c>
      <c r="O64" s="10">
        <v>83348.1796875</v>
      </c>
      <c r="P64" s="12" t="s">
        <v>79</v>
      </c>
      <c r="Q64" s="10">
        <v>0</v>
      </c>
      <c r="R64" s="14">
        <v>0</v>
      </c>
      <c r="S64" s="11">
        <v>0</v>
      </c>
      <c r="T64" s="10">
        <v>83348.1796875</v>
      </c>
      <c r="U64" s="15">
        <v>0</v>
      </c>
      <c r="V64" s="12" t="s">
        <v>336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57</v>
      </c>
      <c r="B65" s="3" t="s">
        <v>239</v>
      </c>
      <c r="C65" s="9">
        <v>40882.3333333333</v>
      </c>
      <c r="D65" s="9">
        <v>41023.7083333333</v>
      </c>
      <c r="E65" s="12" t="s">
        <v>242</v>
      </c>
      <c r="F65" s="12"/>
      <c r="G65" s="10">
        <v>0</v>
      </c>
      <c r="H65" s="10">
        <v>1500267.125</v>
      </c>
      <c r="I65" s="10">
        <v>0</v>
      </c>
      <c r="J65" s="10">
        <v>0</v>
      </c>
      <c r="K65" s="10">
        <v>1500267.125</v>
      </c>
      <c r="L65" s="3"/>
      <c r="M65" s="3" t="s">
        <v>23</v>
      </c>
      <c r="N65" s="10">
        <v>0</v>
      </c>
      <c r="O65" s="10">
        <v>1500267.125</v>
      </c>
      <c r="P65" s="12" t="s">
        <v>242</v>
      </c>
      <c r="Q65" s="10">
        <v>0</v>
      </c>
      <c r="R65" s="14">
        <v>0</v>
      </c>
      <c r="S65" s="11">
        <v>0</v>
      </c>
      <c r="T65" s="10">
        <v>1500267.125</v>
      </c>
      <c r="U65" s="15">
        <v>0</v>
      </c>
      <c r="V65" s="12" t="s">
        <v>336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58</v>
      </c>
      <c r="B66" s="3" t="s">
        <v>243</v>
      </c>
      <c r="C66" s="9">
        <v>40921.3333333333</v>
      </c>
      <c r="D66" s="9">
        <v>41220.7083333333</v>
      </c>
      <c r="E66" s="12" t="s">
        <v>247</v>
      </c>
      <c r="F66" s="12"/>
      <c r="G66" s="10">
        <v>0</v>
      </c>
      <c r="H66" s="10">
        <v>3083882.5</v>
      </c>
      <c r="I66" s="10">
        <v>0</v>
      </c>
      <c r="J66" s="10">
        <v>0</v>
      </c>
      <c r="K66" s="10">
        <v>3083882.5</v>
      </c>
      <c r="L66" s="3"/>
      <c r="M66" s="3" t="s">
        <v>23</v>
      </c>
      <c r="N66" s="10">
        <v>0</v>
      </c>
      <c r="O66" s="10">
        <v>3083882.5</v>
      </c>
      <c r="P66" s="12" t="s">
        <v>247</v>
      </c>
      <c r="Q66" s="10">
        <v>0</v>
      </c>
      <c r="R66" s="14">
        <v>0</v>
      </c>
      <c r="S66" s="11">
        <v>0</v>
      </c>
      <c r="T66" s="10">
        <v>3083882.5</v>
      </c>
      <c r="U66" s="15">
        <v>0</v>
      </c>
      <c r="V66" s="12" t="s">
        <v>336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59</v>
      </c>
      <c r="B67" s="3" t="s">
        <v>211</v>
      </c>
      <c r="C67" s="9">
        <v>41212.3333333333</v>
      </c>
      <c r="D67" s="9">
        <v>41228.7083333333</v>
      </c>
      <c r="E67" s="12" t="s">
        <v>251</v>
      </c>
      <c r="F67" s="12"/>
      <c r="G67" s="10">
        <v>0</v>
      </c>
      <c r="H67" s="10">
        <v>166696.34375</v>
      </c>
      <c r="I67" s="10">
        <v>0</v>
      </c>
      <c r="J67" s="10">
        <v>0</v>
      </c>
      <c r="K67" s="10">
        <v>166696.34375</v>
      </c>
      <c r="L67" s="3"/>
      <c r="M67" s="3" t="s">
        <v>23</v>
      </c>
      <c r="N67" s="10">
        <v>0</v>
      </c>
      <c r="O67" s="10">
        <v>166696.34375</v>
      </c>
      <c r="P67" s="12" t="s">
        <v>251</v>
      </c>
      <c r="Q67" s="10">
        <v>0</v>
      </c>
      <c r="R67" s="14">
        <v>0</v>
      </c>
      <c r="S67" s="11">
        <v>0</v>
      </c>
      <c r="T67" s="10">
        <v>166696.34375</v>
      </c>
      <c r="U67" s="15">
        <v>0</v>
      </c>
      <c r="V67" s="12" t="s">
        <v>336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61</v>
      </c>
      <c r="B68" s="3" t="s">
        <v>252</v>
      </c>
      <c r="C68" s="9">
        <v>41089.3333333333</v>
      </c>
      <c r="D68" s="9">
        <v>41173.7083333333</v>
      </c>
      <c r="E68" s="12" t="s">
        <v>255</v>
      </c>
      <c r="F68" s="12"/>
      <c r="G68" s="10">
        <v>0</v>
      </c>
      <c r="H68" s="10">
        <v>328000</v>
      </c>
      <c r="I68" s="10">
        <v>0</v>
      </c>
      <c r="J68" s="10">
        <v>0</v>
      </c>
      <c r="K68" s="10">
        <v>328000</v>
      </c>
      <c r="L68" s="3"/>
      <c r="M68" s="3" t="s">
        <v>23</v>
      </c>
      <c r="N68" s="10">
        <v>0</v>
      </c>
      <c r="O68" s="10">
        <v>328000</v>
      </c>
      <c r="P68" s="12" t="s">
        <v>255</v>
      </c>
      <c r="Q68" s="10">
        <v>0</v>
      </c>
      <c r="R68" s="14">
        <v>0</v>
      </c>
      <c r="S68" s="11">
        <v>0</v>
      </c>
      <c r="T68" s="10">
        <v>328000</v>
      </c>
      <c r="U68" s="15">
        <v>0</v>
      </c>
      <c r="V68" s="12" t="s">
        <v>336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62</v>
      </c>
      <c r="B69" s="3" t="s">
        <v>256</v>
      </c>
      <c r="C69" s="9">
        <v>41198.3333333333</v>
      </c>
      <c r="D69" s="9">
        <v>41236.7083333333</v>
      </c>
      <c r="E69" s="12" t="s">
        <v>260</v>
      </c>
      <c r="F69" s="12"/>
      <c r="G69" s="10">
        <v>0</v>
      </c>
      <c r="H69" s="10">
        <v>10000</v>
      </c>
      <c r="I69" s="10">
        <v>0</v>
      </c>
      <c r="J69" s="10">
        <v>0</v>
      </c>
      <c r="K69" s="10">
        <v>10000</v>
      </c>
      <c r="L69" s="3"/>
      <c r="M69" s="3" t="s">
        <v>23</v>
      </c>
      <c r="N69" s="10">
        <v>0</v>
      </c>
      <c r="O69" s="10">
        <v>10000</v>
      </c>
      <c r="P69" s="12" t="s">
        <v>260</v>
      </c>
      <c r="Q69" s="10">
        <v>0</v>
      </c>
      <c r="R69" s="14">
        <v>0</v>
      </c>
      <c r="S69" s="11">
        <v>0</v>
      </c>
      <c r="T69" s="10">
        <v>10000</v>
      </c>
      <c r="U69" s="15">
        <v>0</v>
      </c>
      <c r="V69" s="12" t="s">
        <v>336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261</v>
      </c>
      <c r="C70" s="9">
        <v>41239.3333333333</v>
      </c>
      <c r="D70" s="9">
        <v>41264.7083333333</v>
      </c>
      <c r="E70" s="12" t="s">
        <v>120</v>
      </c>
      <c r="F70" s="12"/>
      <c r="G70" s="10">
        <v>0</v>
      </c>
      <c r="H70" s="10">
        <v>1000</v>
      </c>
      <c r="I70" s="10">
        <v>0</v>
      </c>
      <c r="J70" s="10">
        <v>0</v>
      </c>
      <c r="K70" s="10">
        <v>1000</v>
      </c>
      <c r="L70" s="3"/>
      <c r="M70" s="3" t="s">
        <v>23</v>
      </c>
      <c r="N70" s="10">
        <v>0</v>
      </c>
      <c r="O70" s="10">
        <v>1000</v>
      </c>
      <c r="P70" s="12" t="s">
        <v>120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336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265</v>
      </c>
      <c r="C71" s="9">
        <v>41264.7083333333</v>
      </c>
      <c r="D71" s="9">
        <v>41264.7083333333</v>
      </c>
      <c r="E71" s="12" t="s">
        <v>23</v>
      </c>
      <c r="F71" s="12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"/>
      <c r="M71" s="3" t="s">
        <v>23</v>
      </c>
      <c r="N71" s="10">
        <v>0</v>
      </c>
      <c r="O71" s="10">
        <v>0</v>
      </c>
      <c r="P71" s="12" t="s">
        <v>23</v>
      </c>
      <c r="Q71" s="10">
        <v>0</v>
      </c>
      <c r="R71" s="14">
        <v>0</v>
      </c>
      <c r="S71" s="11">
        <v>0</v>
      </c>
      <c r="T71" s="10">
        <v>0</v>
      </c>
      <c r="U71" s="15">
        <v>0</v>
      </c>
      <c r="V71" s="12" t="s">
        <v>336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TP18</vt:lpstr>
      <vt:lpstr>TP19</vt:lpstr>
      <vt:lpstr>TP20</vt:lpstr>
      <vt:lpstr>TP21</vt:lpstr>
      <vt:lpstr>TP22</vt:lpstr>
      <vt:lpstr>TP23</vt:lpstr>
      <vt:lpstr>TP24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2015-12-09T11:21:51Z</dcterms:created>
  <dcterms:modified xsi:type="dcterms:W3CDTF">2015-12-09T11:21:51Z</dcterms:modified>
</cp:coreProperties>
</file>