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TP19" sheetId="23" r:id="rId23"/>
    <sheet name="TP20" sheetId="24" r:id="rId24"/>
    <sheet name="TP21" sheetId="25" r:id="rId25"/>
    <sheet name="Agenda" sheetId="26" r:id="rId26"/>
    <sheet name="Tracking Overview" sheetId="27" r:id="rId27"/>
    <sheet name="AC, EV, PV" sheetId="28" r:id="rId28"/>
    <sheet name="CPI, SPI(t)" sheetId="29" r:id="rId29"/>
    <sheet name="SPI, SPI(t), p-factor" sheetId="30" r:id="rId30"/>
    <sheet name="CV" sheetId="31" r:id="rId31"/>
    <sheet name="SV(t)" sheetId="32" r:id="rId32"/>
    <sheet name="CPI" sheetId="33" r:id="rId33"/>
    <sheet name="SPI(t)" sheetId="34" r:id="rId34"/>
  </sheets>
  <calcPr calcId="124519" fullCalcOnLoad="1"/>
</workbook>
</file>

<file path=xl/sharedStrings.xml><?xml version="1.0" encoding="utf-8"?>
<sst xmlns="http://schemas.openxmlformats.org/spreadsheetml/2006/main" count="4364" uniqueCount="360">
  <si>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</si>
  <si>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</si>
  <si>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</si>
  <si>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</si>
  <si>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</si>
  <si>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</si>
  <si>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</si>
  <si>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</si>
  <si>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</si>
  <si>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</si>
  <si>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</si>
  <si>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</si>
  <si>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</si>
  <si>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</si>
  <si>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</si>
  <si>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</si>
  <si>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</si>
  <si>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</si>
  <si>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Social Apartments Ypres (2)</t>
  </si>
  <si>
    <t>1</t>
  </si>
  <si>
    <t>271d</t>
  </si>
  <si>
    <t>afbraak</t>
  </si>
  <si>
    <t>1.1</t>
  </si>
  <si>
    <t>FS2;FS3;FS6</t>
  </si>
  <si>
    <t>10d</t>
  </si>
  <si>
    <t>onderbouw - metselwerk</t>
  </si>
  <si>
    <t>1.2</t>
  </si>
  <si>
    <t>1FS</t>
  </si>
  <si>
    <t>FS7</t>
  </si>
  <si>
    <t>1d</t>
  </si>
  <si>
    <t>onderbouw - isolatie</t>
  </si>
  <si>
    <t>1.3</t>
  </si>
  <si>
    <t>riolering</t>
  </si>
  <si>
    <t>1.4</t>
  </si>
  <si>
    <t>6SS</t>
  </si>
  <si>
    <t>FS5-1w</t>
  </si>
  <si>
    <t>fundering</t>
  </si>
  <si>
    <t>1.5</t>
  </si>
  <si>
    <t>4FS-1w</t>
  </si>
  <si>
    <t>20d</t>
  </si>
  <si>
    <t>grondwerken</t>
  </si>
  <si>
    <t>1.6</t>
  </si>
  <si>
    <t>SS4;FS25;FS29</t>
  </si>
  <si>
    <t>15d</t>
  </si>
  <si>
    <t>bovenbouw - metselwerk</t>
  </si>
  <si>
    <t>1.7</t>
  </si>
  <si>
    <t>2FS;3FS;5FS</t>
  </si>
  <si>
    <t>FS8-2w;SS9+16w;SS10+20w;FS12;FS13;FS14;FS15;FS16;FS17</t>
  </si>
  <si>
    <t>125d</t>
  </si>
  <si>
    <t>bovenbouw - isolatie</t>
  </si>
  <si>
    <t>1.8</t>
  </si>
  <si>
    <t>7FS-2w</t>
  </si>
  <si>
    <t>25d</t>
  </si>
  <si>
    <t>dakwerken</t>
  </si>
  <si>
    <t>1.9</t>
  </si>
  <si>
    <t>7SS+16w</t>
  </si>
  <si>
    <t>90d</t>
  </si>
  <si>
    <t>buitenverdichting</t>
  </si>
  <si>
    <t>1.10</t>
  </si>
  <si>
    <t>7SS+20w</t>
  </si>
  <si>
    <t>gevelbekleding</t>
  </si>
  <si>
    <t>1.11</t>
  </si>
  <si>
    <t>30d</t>
  </si>
  <si>
    <t>buitentrappen</t>
  </si>
  <si>
    <t>1.12</t>
  </si>
  <si>
    <t>7FS</t>
  </si>
  <si>
    <t>3d</t>
  </si>
  <si>
    <t>sanitair</t>
  </si>
  <si>
    <t>1.13</t>
  </si>
  <si>
    <t>SS18+4w;SS19+4w</t>
  </si>
  <si>
    <t>60d</t>
  </si>
  <si>
    <t>verwarmingsinstallaties</t>
  </si>
  <si>
    <t>1.14</t>
  </si>
  <si>
    <t>electriciteit</t>
  </si>
  <si>
    <t>1.15</t>
  </si>
  <si>
    <t>70d</t>
  </si>
  <si>
    <t>ventilatie</t>
  </si>
  <si>
    <t>1.16</t>
  </si>
  <si>
    <t>liftinstallatie</t>
  </si>
  <si>
    <t>1.17</t>
  </si>
  <si>
    <t>pleisterwerken</t>
  </si>
  <si>
    <t>1.18</t>
  </si>
  <si>
    <t>13SS+4w;14SS+4w;15SS+4w;16SS+4w</t>
  </si>
  <si>
    <t>FS20-4w</t>
  </si>
  <si>
    <t>45d</t>
  </si>
  <si>
    <t>binnenplaatafwerking</t>
  </si>
  <si>
    <t>1.19</t>
  </si>
  <si>
    <t>vloeren</t>
  </si>
  <si>
    <t>1.20</t>
  </si>
  <si>
    <t>18FS-4w;19FS-4w</t>
  </si>
  <si>
    <t>FS21-2w;FS22;FS23-1w</t>
  </si>
  <si>
    <t>binnendeuren &amp;amp;amp;amp;amp; - ramen</t>
  </si>
  <si>
    <t>1.21</t>
  </si>
  <si>
    <t>20FS-2w</t>
  </si>
  <si>
    <t>FS24</t>
  </si>
  <si>
    <t>binnentrappen</t>
  </si>
  <si>
    <t>1.22</t>
  </si>
  <si>
    <t>20FS</t>
  </si>
  <si>
    <t>keukeninstallatie</t>
  </si>
  <si>
    <t>1.23</t>
  </si>
  <si>
    <t>20FS-1w</t>
  </si>
  <si>
    <t>vast meubilair &amp;amp;amp;amp;amp; faience</t>
  </si>
  <si>
    <t>1.24</t>
  </si>
  <si>
    <t>21FS;22FS;23FS</t>
  </si>
  <si>
    <t>buitenverharding</t>
  </si>
  <si>
    <t>1.25</t>
  </si>
  <si>
    <t>6FS</t>
  </si>
  <si>
    <t>buitenafsluiting</t>
  </si>
  <si>
    <t>1.26</t>
  </si>
  <si>
    <t>brievenbussen</t>
  </si>
  <si>
    <t>1.27</t>
  </si>
  <si>
    <t>2d</t>
  </si>
  <si>
    <t>fietsenrekken</t>
  </si>
  <si>
    <t>1.28</t>
  </si>
  <si>
    <t>tuinaanleg</t>
  </si>
  <si>
    <t>1.29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</si>
  <si>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</si>
  <si>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</si>
  <si>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</si>
  <si>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</si>
  <si>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</si>
  <si>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</si>
  <si>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</si>
  <si>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</si>
  <si>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</si>
  <si>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</si>
  <si>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2168h</t>
  </si>
  <si>
    <t>80h</t>
  </si>
  <si>
    <t>standard - symmetric</t>
  </si>
  <si>
    <t>8h</t>
  </si>
  <si>
    <t>160h</t>
  </si>
  <si>
    <t>120h</t>
  </si>
  <si>
    <t>1000h</t>
  </si>
  <si>
    <t>200h</t>
  </si>
  <si>
    <t>720h</t>
  </si>
  <si>
    <t>240h</t>
  </si>
  <si>
    <t>24h</t>
  </si>
  <si>
    <t>480h</t>
  </si>
  <si>
    <t>560h</t>
  </si>
  <si>
    <t>360h</t>
  </si>
  <si>
    <t>16h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</si>
  <si>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</si>
  <si>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</si>
  <si>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</si>
  <si>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</si>
  <si>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</si>
  <si>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</si>
  <si>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</si>
  <si>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</si>
  <si>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</si>
  <si>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</si>
  <si>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</si>
  <si>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</si>
  <si>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</si>
  <si>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</si>
  <si>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</si>
  <si>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30/04, 2012</t>
  </si>
  <si>
    <t>8d</t>
  </si>
  <si>
    <t>0</t>
  </si>
  <si>
    <t>Finished</t>
  </si>
  <si>
    <t>Not Started</t>
  </si>
  <si>
    <t>6d</t>
  </si>
  <si>
    <t>9d</t>
  </si>
  <si>
    <t>Started</t>
  </si>
  <si>
    <t>14d</t>
  </si>
  <si>
    <t>31/05, 2012</t>
  </si>
  <si>
    <t>25d 7h</t>
  </si>
  <si>
    <t>13d</t>
  </si>
  <si>
    <t>122d</t>
  </si>
  <si>
    <t>5d</t>
  </si>
  <si>
    <t>30/06, 2012</t>
  </si>
  <si>
    <t>47d</t>
  </si>
  <si>
    <t>23d</t>
  </si>
  <si>
    <t>102d</t>
  </si>
  <si>
    <t>24d</t>
  </si>
  <si>
    <t>28d</t>
  </si>
  <si>
    <t>31/07, 2012</t>
  </si>
  <si>
    <t>57d</t>
  </si>
  <si>
    <t>31d</t>
  </si>
  <si>
    <t>94d</t>
  </si>
  <si>
    <t>31/08, 2012</t>
  </si>
  <si>
    <t>75d 1h</t>
  </si>
  <si>
    <t>51d</t>
  </si>
  <si>
    <t>74d</t>
  </si>
  <si>
    <t>30/09, 2012</t>
  </si>
  <si>
    <t>96d</t>
  </si>
  <si>
    <t>73d</t>
  </si>
  <si>
    <t>52d</t>
  </si>
  <si>
    <t>12d</t>
  </si>
  <si>
    <t>31/10, 2012</t>
  </si>
  <si>
    <t>116d</t>
  </si>
  <si>
    <t>83d</t>
  </si>
  <si>
    <t>42d</t>
  </si>
  <si>
    <t>22d</t>
  </si>
  <si>
    <t>30/11, 2012</t>
  </si>
  <si>
    <t>135d 7h</t>
  </si>
  <si>
    <t>87d</t>
  </si>
  <si>
    <t>38d</t>
  </si>
  <si>
    <t>7d 7h</t>
  </si>
  <si>
    <t>82d</t>
  </si>
  <si>
    <t>19d</t>
  </si>
  <si>
    <t>31/12, 2012</t>
  </si>
  <si>
    <t>151d</t>
  </si>
  <si>
    <t>18d</t>
  </si>
  <si>
    <t>72d</t>
  </si>
  <si>
    <t>31/01, 2013</t>
  </si>
  <si>
    <t>169d 7h</t>
  </si>
  <si>
    <t>68d</t>
  </si>
  <si>
    <t>28/02, 2013</t>
  </si>
  <si>
    <t>189d 7h</t>
  </si>
  <si>
    <t>33d</t>
  </si>
  <si>
    <t>31/03, 2013</t>
  </si>
  <si>
    <t>211d</t>
  </si>
  <si>
    <t>100d</t>
  </si>
  <si>
    <t>7d</t>
  </si>
  <si>
    <t>55d</t>
  </si>
  <si>
    <t>30/04, 2013</t>
  </si>
  <si>
    <t>227d 7h</t>
  </si>
  <si>
    <t>8d 7h</t>
  </si>
  <si>
    <t>11d 1h</t>
  </si>
  <si>
    <t>1d 7h</t>
  </si>
  <si>
    <t>23d 1h</t>
  </si>
  <si>
    <t>62d 1h</t>
  </si>
  <si>
    <t>6d 7h</t>
  </si>
  <si>
    <t>31/05, 2013</t>
  </si>
  <si>
    <t>245d 7h</t>
  </si>
  <si>
    <t>32d</t>
  </si>
  <si>
    <t>30/06, 2013</t>
  </si>
  <si>
    <t>266d</t>
  </si>
  <si>
    <t>17d</t>
  </si>
  <si>
    <t>40d</t>
  </si>
  <si>
    <t>24d 7h</t>
  </si>
  <si>
    <t>31/07, 2013</t>
  </si>
  <si>
    <t>286d</t>
  </si>
  <si>
    <t>118d</t>
  </si>
  <si>
    <t>31/08, 2013</t>
  </si>
  <si>
    <t>295d</t>
  </si>
  <si>
    <t>30/09, 2013</t>
  </si>
  <si>
    <t>315d 7h</t>
  </si>
  <si>
    <t>4d</t>
  </si>
  <si>
    <t>27d</t>
  </si>
  <si>
    <t>34d</t>
  </si>
  <si>
    <t>26d</t>
  </si>
  <si>
    <t>35d</t>
  </si>
  <si>
    <t>31/10, 2013</t>
  </si>
  <si>
    <t>335d 1h</t>
  </si>
  <si>
    <t>71d</t>
  </si>
  <si>
    <t>36d</t>
  </si>
  <si>
    <t>19d 1h</t>
  </si>
  <si>
    <t>7h</t>
  </si>
  <si>
    <t>6d 1h</t>
  </si>
  <si>
    <t>30/11, 2013</t>
  </si>
  <si>
    <t>354d</t>
  </si>
  <si>
    <t>53d</t>
  </si>
  <si>
    <t>21d</t>
  </si>
  <si>
    <t>Actual Schedule</t>
  </si>
  <si>
    <t>364d</t>
  </si>
  <si>
    <t>89d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</si>
  <si>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</si>
  <si>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</si>
  <si>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</si>
  <si>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</si>
  <si>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</si>
  <si>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</si>
  <si>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</si>
  <si>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</si>
  <si>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</si>
  <si>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</si>
  <si>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</si>
  <si>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</si>
  <si>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</si>
  <si>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</si>
  <si>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</si>
  <si>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</si>
  <si>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</si>
  <si>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</si>
  <si>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</si>
  <si>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</si>
  <si>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</si>
  <si>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</si>
  <si>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</si>
  <si>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</si>
  <si>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</si>
  <si>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</si>
  <si>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</si>
  <si>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</si>
  <si>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</si>
  <si>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</si>
  <si>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</si>
  <si>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</si>
  <si>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</si>
  <si>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</si>
  <si>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</si>
  <si>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</si>
  <si>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</si>
  <si>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</si>
  <si>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</si>
  <si>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</si>
  <si>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</si>
  <si>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</si>
  <si>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</si>
  <si>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</si>
  <si>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</si>
  <si>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</si>
  <si>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</si>
  <si>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</si>
  <si>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</si>
  <si>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</si>
  <si>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</si>
  <si>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</si>
  <si>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</si>
  <si>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</si>
  <si>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</si>
  <si>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</si>
  <si>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</si>
  <si>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</si>
  <si>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</si>
  <si>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</si>
  <si>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</si>
  <si>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</si>
  <si>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</si>
  <si>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</si>
  <si>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</si>
  <si>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</si>
  <si>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10d 6h</t>
  </si>
  <si>
    <t>7d 4h</t>
  </si>
  <si>
    <t>1d 3h</t>
  </si>
  <si>
    <t>3d 2h</t>
  </si>
  <si>
    <t>-1d 7h</t>
  </si>
  <si>
    <t>-14d 2h</t>
  </si>
  <si>
    <t>-27d 6h</t>
  </si>
  <si>
    <t>-46d</t>
  </si>
  <si>
    <t>-63d 7h</t>
  </si>
  <si>
    <t>-74d 3h</t>
  </si>
  <si>
    <t>-75d 5h</t>
  </si>
  <si>
    <t>-86d 4h</t>
  </si>
  <si>
    <t>-92d 5h</t>
  </si>
  <si>
    <t>-97d 6h</t>
  </si>
  <si>
    <t>-114d 4h</t>
  </si>
  <si>
    <t>-119d</t>
  </si>
  <si>
    <t>-115d 3h</t>
  </si>
  <si>
    <t>-113d 5h</t>
  </si>
  <si>
    <t>-98d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</si>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</sst>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4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7" formatCode="dd/mm/yyyy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3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afbraak</c:v>
                </c:pt>
                <c:pt idx="1">
                  <c:v>onderbouw - metselwerk</c:v>
                </c:pt>
                <c:pt idx="2">
                  <c:v>onderbouw - isolatie</c:v>
                </c:pt>
                <c:pt idx="3">
                  <c:v>riolering</c:v>
                </c:pt>
                <c:pt idx="4">
                  <c:v>fundering</c:v>
                </c:pt>
                <c:pt idx="5">
                  <c:v>grondwerken</c:v>
                </c:pt>
                <c:pt idx="6">
                  <c:v>bovenbouw - metselwerk</c:v>
                </c:pt>
                <c:pt idx="7">
                  <c:v>bovenbouw - isolatie</c:v>
                </c:pt>
                <c:pt idx="8">
                  <c:v>dakwerken</c:v>
                </c:pt>
                <c:pt idx="9">
                  <c:v>buitenverdichting</c:v>
                </c:pt>
                <c:pt idx="10">
                  <c:v>gevelbekleding</c:v>
                </c:pt>
                <c:pt idx="11">
                  <c:v>buitentrappen</c:v>
                </c:pt>
                <c:pt idx="12">
                  <c:v>sanitair</c:v>
                </c:pt>
                <c:pt idx="13">
                  <c:v>verwarmingsinstallaties</c:v>
                </c:pt>
                <c:pt idx="14">
                  <c:v>electriciteit</c:v>
                </c:pt>
                <c:pt idx="15">
                  <c:v>ventilatie</c:v>
                </c:pt>
                <c:pt idx="16">
                  <c:v>liftinstallatie</c:v>
                </c:pt>
                <c:pt idx="17">
                  <c:v>pleisterwerken</c:v>
                </c:pt>
                <c:pt idx="18">
                  <c:v>binnenplaatafwerking</c:v>
                </c:pt>
                <c:pt idx="19">
                  <c:v>vloeren</c:v>
                </c:pt>
                <c:pt idx="20">
                  <c:v>binnendeuren &amp;amp;amp;amp;amp; - ramen</c:v>
                </c:pt>
                <c:pt idx="21">
                  <c:v>binnentrappen</c:v>
                </c:pt>
                <c:pt idx="22">
                  <c:v>keukeninstallatie</c:v>
                </c:pt>
                <c:pt idx="23">
                  <c:v>vast meubilair &amp;amp;amp;amp;amp; faience</c:v>
                </c:pt>
                <c:pt idx="24">
                  <c:v>buitenverharding</c:v>
                </c:pt>
                <c:pt idx="25">
                  <c:v>buitenafsluiting</c:v>
                </c:pt>
                <c:pt idx="26">
                  <c:v>brievenbussen</c:v>
                </c:pt>
                <c:pt idx="27">
                  <c:v>fietsenrekken</c:v>
                </c:pt>
                <c:pt idx="28">
                  <c:v>tuinaanleg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41015.3333333333</c:v>
                </c:pt>
                <c:pt idx="1">
                  <c:v>41071.3333333333</c:v>
                </c:pt>
                <c:pt idx="2">
                  <c:v>41071.3333333333</c:v>
                </c:pt>
                <c:pt idx="3">
                  <c:v>41036.3333333333</c:v>
                </c:pt>
                <c:pt idx="4">
                  <c:v>41050.3333333333</c:v>
                </c:pt>
                <c:pt idx="5">
                  <c:v>41036.3333333333</c:v>
                </c:pt>
                <c:pt idx="6">
                  <c:v>41079.3333333333</c:v>
                </c:pt>
                <c:pt idx="7">
                  <c:v>41288.3333333333</c:v>
                </c:pt>
                <c:pt idx="8">
                  <c:v>41218.3333333333</c:v>
                </c:pt>
                <c:pt idx="9">
                  <c:v>41337.3333333333</c:v>
                </c:pt>
                <c:pt idx="10">
                  <c:v>41253.3333333333</c:v>
                </c:pt>
                <c:pt idx="11">
                  <c:v>41407.3333333333</c:v>
                </c:pt>
                <c:pt idx="12">
                  <c:v>41302.3333333333</c:v>
                </c:pt>
                <c:pt idx="13">
                  <c:v>41302.3333333333</c:v>
                </c:pt>
                <c:pt idx="14">
                  <c:v>41302.3333333333</c:v>
                </c:pt>
                <c:pt idx="15">
                  <c:v>41302.3333333333</c:v>
                </c:pt>
                <c:pt idx="16">
                  <c:v>41309.3333333333</c:v>
                </c:pt>
                <c:pt idx="17">
                  <c:v>41330.3333333333</c:v>
                </c:pt>
                <c:pt idx="18">
                  <c:v>41344.3333333333</c:v>
                </c:pt>
                <c:pt idx="19">
                  <c:v>41386.3333333333</c:v>
                </c:pt>
                <c:pt idx="20">
                  <c:v>41414.3333333333</c:v>
                </c:pt>
                <c:pt idx="21">
                  <c:v>41435.3333333333</c:v>
                </c:pt>
                <c:pt idx="22">
                  <c:v>41421.3333333333</c:v>
                </c:pt>
                <c:pt idx="23">
                  <c:v>41449.3333333333</c:v>
                </c:pt>
                <c:pt idx="24">
                  <c:v>41085.3333333333</c:v>
                </c:pt>
                <c:pt idx="25">
                  <c:v>41225.3333333333</c:v>
                </c:pt>
                <c:pt idx="26">
                  <c:v>41442.3333333333</c:v>
                </c:pt>
                <c:pt idx="27">
                  <c:v>41442.3333333333</c:v>
                </c:pt>
                <c:pt idx="28">
                  <c:v>41372.3333333333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afbraak</c:v>
                </c:pt>
                <c:pt idx="1">
                  <c:v>onderbouw - metselwerk</c:v>
                </c:pt>
                <c:pt idx="2">
                  <c:v>onderbouw - isolatie</c:v>
                </c:pt>
                <c:pt idx="3">
                  <c:v>riolering</c:v>
                </c:pt>
                <c:pt idx="4">
                  <c:v>fundering</c:v>
                </c:pt>
                <c:pt idx="5">
                  <c:v>grondwerken</c:v>
                </c:pt>
                <c:pt idx="6">
                  <c:v>bovenbouw - metselwerk</c:v>
                </c:pt>
                <c:pt idx="7">
                  <c:v>bovenbouw - isolatie</c:v>
                </c:pt>
                <c:pt idx="8">
                  <c:v>dakwerken</c:v>
                </c:pt>
                <c:pt idx="9">
                  <c:v>buitenverdichting</c:v>
                </c:pt>
                <c:pt idx="10">
                  <c:v>gevelbekleding</c:v>
                </c:pt>
                <c:pt idx="11">
                  <c:v>buitentrappen</c:v>
                </c:pt>
                <c:pt idx="12">
                  <c:v>sanitair</c:v>
                </c:pt>
                <c:pt idx="13">
                  <c:v>verwarmingsinstallaties</c:v>
                </c:pt>
                <c:pt idx="14">
                  <c:v>electriciteit</c:v>
                </c:pt>
                <c:pt idx="15">
                  <c:v>ventilatie</c:v>
                </c:pt>
                <c:pt idx="16">
                  <c:v>liftinstallatie</c:v>
                </c:pt>
                <c:pt idx="17">
                  <c:v>pleisterwerken</c:v>
                </c:pt>
                <c:pt idx="18">
                  <c:v>binnenplaatafwerking</c:v>
                </c:pt>
                <c:pt idx="19">
                  <c:v>vloeren</c:v>
                </c:pt>
                <c:pt idx="20">
                  <c:v>binnendeuren &amp;amp;amp;amp;amp; - ramen</c:v>
                </c:pt>
                <c:pt idx="21">
                  <c:v>binnentrappen</c:v>
                </c:pt>
                <c:pt idx="22">
                  <c:v>keukeninstallatie</c:v>
                </c:pt>
                <c:pt idx="23">
                  <c:v>vast meubilair &amp;amp;amp;amp;amp; faience</c:v>
                </c:pt>
                <c:pt idx="24">
                  <c:v>buitenverharding</c:v>
                </c:pt>
                <c:pt idx="25">
                  <c:v>buitenafsluiting</c:v>
                </c:pt>
                <c:pt idx="26">
                  <c:v>brievenbussen</c:v>
                </c:pt>
                <c:pt idx="27">
                  <c:v>fietsenrekken</c:v>
                </c:pt>
                <c:pt idx="28">
                  <c:v>tuinaanleg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11.375</c:v>
                </c:pt>
                <c:pt idx="1">
                  <c:v>0.375</c:v>
                </c:pt>
                <c:pt idx="2">
                  <c:v>0.375</c:v>
                </c:pt>
                <c:pt idx="3">
                  <c:v>18.375</c:v>
                </c:pt>
                <c:pt idx="4">
                  <c:v>28.375</c:v>
                </c:pt>
                <c:pt idx="5">
                  <c:v>28.375</c:v>
                </c:pt>
                <c:pt idx="6">
                  <c:v>217.375</c:v>
                </c:pt>
                <c:pt idx="7">
                  <c:v>32.375</c:v>
                </c:pt>
                <c:pt idx="8">
                  <c:v>137.375</c:v>
                </c:pt>
                <c:pt idx="9">
                  <c:v>25.375</c:v>
                </c:pt>
                <c:pt idx="10">
                  <c:v>53.375</c:v>
                </c:pt>
                <c:pt idx="11">
                  <c:v>2.375</c:v>
                </c:pt>
                <c:pt idx="12">
                  <c:v>88.375</c:v>
                </c:pt>
                <c:pt idx="13">
                  <c:v>32.375</c:v>
                </c:pt>
                <c:pt idx="14">
                  <c:v>107.375</c:v>
                </c:pt>
                <c:pt idx="15">
                  <c:v>32.375</c:v>
                </c:pt>
                <c:pt idx="16">
                  <c:v>11.375</c:v>
                </c:pt>
                <c:pt idx="17">
                  <c:v>72.375</c:v>
                </c:pt>
                <c:pt idx="18">
                  <c:v>46.375</c:v>
                </c:pt>
                <c:pt idx="19">
                  <c:v>39.375</c:v>
                </c:pt>
                <c:pt idx="20">
                  <c:v>28.375</c:v>
                </c:pt>
                <c:pt idx="21">
                  <c:v>11.375</c:v>
                </c:pt>
                <c:pt idx="22">
                  <c:v>25.375</c:v>
                </c:pt>
                <c:pt idx="23">
                  <c:v>11.375</c:v>
                </c:pt>
                <c:pt idx="24">
                  <c:v>18.375</c:v>
                </c:pt>
                <c:pt idx="25">
                  <c:v>25.375</c:v>
                </c:pt>
                <c:pt idx="26">
                  <c:v>1.375</c:v>
                </c:pt>
                <c:pt idx="27">
                  <c:v>1.375</c:v>
                </c:pt>
                <c:pt idx="28">
                  <c:v>45.375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460.708333333336"/>
          <c:min val="41015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,'TP9'!$AA$31,'TP9'!$AA$32,'TP9'!$AA$33,'TP9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,'TP9'!$AB$31,'TP9'!$AB$32,'TP9'!$AB$33,'TP9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,'TP9'!$AC$31,'TP9'!$AC$32,'TP9'!$AC$33,'TP9'!$AC$34)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,'TP9'!$AD$31,'TP9'!$AD$32,'TP9'!$AD$33,'TP9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,'TP9'!$AE$31,'TP9'!$AE$32,'TP9'!$AE$33,'TP9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,'TP9'!$B$31,'TP9'!$B$32,'TP9'!$B$33,'TP9'!$B$34)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,'TP9'!$AF$31,'TP9'!$AF$32,'TP9'!$AF$33,'TP9'!$AF$34)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,'TP10'!$AA$31,'TP10'!$AA$32,'TP10'!$AA$33,'TP10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,'TP10'!$AB$31,'TP10'!$AB$32,'TP10'!$AB$33,'TP10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,'TP10'!$AC$31,'TP10'!$AC$32,'TP10'!$AC$33,'TP10'!$AC$34)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,'TP10'!$AD$31,'TP10'!$AD$32,'TP10'!$AD$33,'TP10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,'TP10'!$AE$31,'TP10'!$AE$32,'TP10'!$AE$33,'TP10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,'TP10'!$B$31,'TP10'!$B$32,'TP10'!$B$33,'TP10'!$B$34)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,'TP10'!$AF$31,'TP10'!$AF$32,'TP10'!$AF$33,'TP10'!$AF$34)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,'TP11'!$AA$29,'TP11'!$AA$30,'TP11'!$AA$31,'TP11'!$AA$32,'TP11'!$AA$33,'TP11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,'TP11'!$AB$29,'TP11'!$AB$30,'TP11'!$AB$31,'TP11'!$AB$32,'TP11'!$AB$33,'TP11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,'TP11'!$AC$29,'TP11'!$AC$30,'TP11'!$AC$31,'TP11'!$AC$32,'TP11'!$AC$33,'TP11'!$AC$34)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,'TP11'!$AD$29,'TP11'!$AD$30,'TP11'!$AD$31,'TP11'!$AD$32,'TP11'!$AD$33,'TP11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,'TP11'!$AE$29,'TP11'!$AE$30,'TP11'!$AE$31,'TP11'!$AE$32,'TP11'!$AE$33,'TP11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,'TP11'!$B$31,'TP11'!$B$32,'TP11'!$B$33,'TP11'!$B$34)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,'TP11'!$AF$29,'TP11'!$AF$30,'TP11'!$AF$31,'TP11'!$AF$32,'TP11'!$AF$33,'TP11'!$AF$34)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,'TP12'!$AA$29,'TP12'!$AA$30,'TP12'!$AA$31,'TP12'!$AA$32,'TP12'!$AA$33,'TP12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,'TP12'!$AB$29,'TP12'!$AB$30,'TP12'!$AB$31,'TP12'!$AB$32,'TP12'!$AB$33,'TP12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,'TP12'!$AC$29,'TP12'!$AC$30,'TP12'!$AC$31,'TP12'!$AC$32,'TP12'!$AC$33,'TP12'!$AC$34)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,'TP12'!$AD$29,'TP12'!$AD$30,'TP12'!$AD$31,'TP12'!$AD$32,'TP12'!$AD$33,'TP12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,'TP12'!$AE$29,'TP12'!$AE$30,'TP12'!$AE$31,'TP12'!$AE$32,'TP12'!$AE$33,'TP12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,'TP12'!$B$31,'TP12'!$B$32,'TP12'!$B$33,'TP12'!$B$34)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,'TP12'!$AF$29,'TP12'!$AF$30,'TP12'!$AF$31,'TP12'!$AF$32,'TP12'!$AF$33,'TP12'!$AF$34)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,'TP13'!$AA$29,'TP13'!$AA$30,'TP13'!$AA$31,'TP13'!$AA$32,'TP13'!$AA$33,'TP13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,'TP13'!$AB$29,'TP13'!$AB$30,'TP13'!$AB$31,'TP13'!$AB$32,'TP13'!$AB$33,'TP13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,'TP13'!$AC$29,'TP13'!$AC$30,'TP13'!$AC$31,'TP13'!$AC$32,'TP13'!$AC$33,'TP13'!$AC$34)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,'TP13'!$AD$29,'TP13'!$AD$30,'TP13'!$AD$31,'TP13'!$AD$32,'TP13'!$AD$33,'TP13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,'TP13'!$AE$29,'TP13'!$AE$30,'TP13'!$AE$31,'TP13'!$AE$32,'TP13'!$AE$33,'TP13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,'TP13'!$B$31,'TP13'!$B$32,'TP13'!$B$33,'TP13'!$B$34)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,'TP13'!$AF$29,'TP13'!$AF$30,'TP13'!$AF$31,'TP13'!$AF$32,'TP13'!$AF$33,'TP13'!$AF$34)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,'TP14'!$AA$29,'TP14'!$AA$30,'TP14'!$AA$31,'TP14'!$AA$32,'TP14'!$AA$33,'TP14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,'TP14'!$AB$29,'TP14'!$AB$30,'TP14'!$AB$31,'TP14'!$AB$32,'TP14'!$AB$33,'TP14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,'TP14'!$AC$29,'TP14'!$AC$30,'TP14'!$AC$31,'TP14'!$AC$32,'TP14'!$AC$33,'TP14'!$AC$34)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,'TP14'!$AD$29,'TP14'!$AD$30,'TP14'!$AD$31,'TP14'!$AD$32,'TP14'!$AD$33,'TP14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,'TP14'!$AE$29,'TP14'!$AE$30,'TP14'!$AE$31,'TP14'!$AE$32,'TP14'!$AE$33,'TP14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,'TP14'!$B$31,'TP14'!$B$32,'TP14'!$B$33,'TP14'!$B$34)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,'TP14'!$AF$29,'TP14'!$AF$30,'TP14'!$AF$31,'TP14'!$AF$32,'TP14'!$AF$33,'TP14'!$AF$34)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A$6,'TP15'!$AA$7,'TP15'!$AA$8,'TP15'!$AA$9,'TP15'!$AA$10,'TP15'!$AA$11,'TP15'!$AA$12,'TP15'!$AA$13,'TP15'!$AA$14,'TP15'!$AA$15,'TP15'!$AA$16,'TP15'!$AA$17,'TP15'!$AA$18,'TP15'!$AA$19,'TP15'!$AA$20,'TP15'!$AA$21,'TP15'!$AA$22,'TP15'!$AA$23,'TP15'!$AA$24,'TP15'!$AA$25,'TP15'!$AA$26,'TP15'!$AA$27,'TP15'!$AA$28,'TP15'!$AA$29,'TP15'!$AA$30,'TP15'!$AA$31,'TP15'!$AA$32,'TP15'!$AA$33,'TP15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B$6,'TP15'!$AB$7,'TP15'!$AB$8,'TP15'!$AB$9,'TP15'!$AB$10,'TP15'!$AB$11,'TP15'!$AB$12,'TP15'!$AB$13,'TP15'!$AB$14,'TP15'!$AB$15,'TP15'!$AB$16,'TP15'!$AB$17,'TP15'!$AB$18,'TP15'!$AB$19,'TP15'!$AB$20,'TP15'!$AB$21,'TP15'!$AB$22,'TP15'!$AB$23,'TP15'!$AB$24,'TP15'!$AB$25,'TP15'!$AB$26,'TP15'!$AB$27,'TP15'!$AB$28,'TP15'!$AB$29,'TP15'!$AB$30,'TP15'!$AB$31,'TP15'!$AB$32,'TP15'!$AB$33,'TP15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C$6,'TP15'!$AC$7,'TP15'!$AC$8,'TP15'!$AC$9,'TP15'!$AC$10,'TP15'!$AC$11,'TP15'!$AC$12,'TP15'!$AC$13,'TP15'!$AC$14,'TP15'!$AC$15,'TP15'!$AC$16,'TP15'!$AC$17,'TP15'!$AC$18,'TP15'!$AC$19,'TP15'!$AC$20,'TP15'!$AC$21,'TP15'!$AC$22,'TP15'!$AC$23,'TP15'!$AC$24,'TP15'!$AC$25,'TP15'!$AC$26,'TP15'!$AC$27,'TP15'!$AC$28,'TP15'!$AC$29,'TP15'!$AC$30,'TP15'!$AC$31,'TP15'!$AC$32,'TP15'!$AC$33,'TP15'!$AC$34)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D$6,'TP15'!$AD$7,'TP15'!$AD$8,'TP15'!$AD$9,'TP15'!$AD$10,'TP15'!$AD$11,'TP15'!$AD$12,'TP15'!$AD$13,'TP15'!$AD$14,'TP15'!$AD$15,'TP15'!$AD$16,'TP15'!$AD$17,'TP15'!$AD$18,'TP15'!$AD$19,'TP15'!$AD$20,'TP15'!$AD$21,'TP15'!$AD$22,'TP15'!$AD$23,'TP15'!$AD$24,'TP15'!$AD$25,'TP15'!$AD$26,'TP15'!$AD$27,'TP15'!$AD$28,'TP15'!$AD$29,'TP15'!$AD$30,'TP15'!$AD$31,'TP15'!$AD$32,'TP15'!$AD$33,'TP15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E$6,'TP15'!$AE$7,'TP15'!$AE$8,'TP15'!$AE$9,'TP15'!$AE$10,'TP15'!$AE$11,'TP15'!$AE$12,'TP15'!$AE$13,'TP15'!$AE$14,'TP15'!$AE$15,'TP15'!$AE$16,'TP15'!$AE$17,'TP15'!$AE$18,'TP15'!$AE$19,'TP15'!$AE$20,'TP15'!$AE$21,'TP15'!$AE$22,'TP15'!$AE$23,'TP15'!$AE$24,'TP15'!$AE$25,'TP15'!$AE$26,'TP15'!$AE$27,'TP15'!$AE$28,'TP15'!$AE$29,'TP15'!$AE$30,'TP15'!$AE$31,'TP15'!$AE$32,'TP15'!$AE$33,'TP15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$6,'TP15'!$B$7,'TP15'!$B$8,'TP15'!$B$9,'TP15'!$B$10,'TP15'!$B$11,'TP15'!$B$12,'TP15'!$B$13,'TP15'!$B$14,'TP15'!$B$15,'TP15'!$B$16,'TP15'!$B$17,'TP15'!$B$18,'TP15'!$B$19,'TP15'!$B$20,'TP15'!$B$21,'TP15'!$B$22,'TP15'!$B$23,'TP15'!$B$24,'TP15'!$B$25,'TP15'!$B$26,'TP15'!$B$27,'TP15'!$B$28,'TP15'!$B$29,'TP15'!$B$30,'TP15'!$B$31,'TP15'!$B$32,'TP15'!$B$33,'TP15'!$B$34)</c:f>
            </c:numRef>
          </c:cat>
          <c:val>
            <c:numRef>
              <c:f>('TP15'!$AF$6,'TP15'!$AF$7,'TP15'!$AF$8,'TP15'!$AF$9,'TP15'!$AF$10,'TP15'!$AF$11,'TP15'!$AF$12,'TP15'!$AF$13,'TP15'!$AF$14,'TP15'!$AF$15,'TP15'!$AF$16,'TP15'!$AF$17,'TP15'!$AF$18,'TP15'!$AF$19,'TP15'!$AF$20,'TP15'!$AF$21,'TP15'!$AF$22,'TP15'!$AF$23,'TP15'!$AF$24,'TP15'!$AF$25,'TP15'!$AF$26,'TP15'!$AF$27,'TP15'!$AF$28,'TP15'!$AF$29,'TP15'!$AF$30,'TP15'!$AF$31,'TP15'!$AF$32,'TP15'!$AF$33,'TP15'!$AF$34)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A$6,'TP16'!$AA$7,'TP16'!$AA$8,'TP16'!$AA$9,'TP16'!$AA$10,'TP16'!$AA$11,'TP16'!$AA$12,'TP16'!$AA$13,'TP16'!$AA$14,'TP16'!$AA$15,'TP16'!$AA$16,'TP16'!$AA$17,'TP16'!$AA$18,'TP16'!$AA$19,'TP16'!$AA$20,'TP16'!$AA$21,'TP16'!$AA$22,'TP16'!$AA$23,'TP16'!$AA$24,'TP16'!$AA$25,'TP16'!$AA$26,'TP16'!$AA$27,'TP16'!$AA$28,'TP16'!$AA$29,'TP16'!$AA$30,'TP16'!$AA$31,'TP16'!$AA$32,'TP16'!$AA$33,'TP16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B$6,'TP16'!$AB$7,'TP16'!$AB$8,'TP16'!$AB$9,'TP16'!$AB$10,'TP16'!$AB$11,'TP16'!$AB$12,'TP16'!$AB$13,'TP16'!$AB$14,'TP16'!$AB$15,'TP16'!$AB$16,'TP16'!$AB$17,'TP16'!$AB$18,'TP16'!$AB$19,'TP16'!$AB$20,'TP16'!$AB$21,'TP16'!$AB$22,'TP16'!$AB$23,'TP16'!$AB$24,'TP16'!$AB$25,'TP16'!$AB$26,'TP16'!$AB$27,'TP16'!$AB$28,'TP16'!$AB$29,'TP16'!$AB$30,'TP16'!$AB$31,'TP16'!$AB$32,'TP16'!$AB$33,'TP16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C$6,'TP16'!$AC$7,'TP16'!$AC$8,'TP16'!$AC$9,'TP16'!$AC$10,'TP16'!$AC$11,'TP16'!$AC$12,'TP16'!$AC$13,'TP16'!$AC$14,'TP16'!$AC$15,'TP16'!$AC$16,'TP16'!$AC$17,'TP16'!$AC$18,'TP16'!$AC$19,'TP16'!$AC$20,'TP16'!$AC$21,'TP16'!$AC$22,'TP16'!$AC$23,'TP16'!$AC$24,'TP16'!$AC$25,'TP16'!$AC$26,'TP16'!$AC$27,'TP16'!$AC$28,'TP16'!$AC$29,'TP16'!$AC$30,'TP16'!$AC$31,'TP16'!$AC$32,'TP16'!$AC$33,'TP16'!$AC$34)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D$6,'TP16'!$AD$7,'TP16'!$AD$8,'TP16'!$AD$9,'TP16'!$AD$10,'TP16'!$AD$11,'TP16'!$AD$12,'TP16'!$AD$13,'TP16'!$AD$14,'TP16'!$AD$15,'TP16'!$AD$16,'TP16'!$AD$17,'TP16'!$AD$18,'TP16'!$AD$19,'TP16'!$AD$20,'TP16'!$AD$21,'TP16'!$AD$22,'TP16'!$AD$23,'TP16'!$AD$24,'TP16'!$AD$25,'TP16'!$AD$26,'TP16'!$AD$27,'TP16'!$AD$28,'TP16'!$AD$29,'TP16'!$AD$30,'TP16'!$AD$31,'TP16'!$AD$32,'TP16'!$AD$33,'TP16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E$6,'TP16'!$AE$7,'TP16'!$AE$8,'TP16'!$AE$9,'TP16'!$AE$10,'TP16'!$AE$11,'TP16'!$AE$12,'TP16'!$AE$13,'TP16'!$AE$14,'TP16'!$AE$15,'TP16'!$AE$16,'TP16'!$AE$17,'TP16'!$AE$18,'TP16'!$AE$19,'TP16'!$AE$20,'TP16'!$AE$21,'TP16'!$AE$22,'TP16'!$AE$23,'TP16'!$AE$24,'TP16'!$AE$25,'TP16'!$AE$26,'TP16'!$AE$27,'TP16'!$AE$28,'TP16'!$AE$29,'TP16'!$AE$30,'TP16'!$AE$31,'TP16'!$AE$32,'TP16'!$AE$33,'TP16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$6,'TP16'!$B$7,'TP16'!$B$8,'TP16'!$B$9,'TP16'!$B$10,'TP16'!$B$11,'TP16'!$B$12,'TP16'!$B$13,'TP16'!$B$14,'TP16'!$B$15,'TP16'!$B$16,'TP16'!$B$17,'TP16'!$B$18,'TP16'!$B$19,'TP16'!$B$20,'TP16'!$B$21,'TP16'!$B$22,'TP16'!$B$23,'TP16'!$B$24,'TP16'!$B$25,'TP16'!$B$26,'TP16'!$B$27,'TP16'!$B$28,'TP16'!$B$29,'TP16'!$B$30,'TP16'!$B$31,'TP16'!$B$32,'TP16'!$B$33,'TP16'!$B$34)</c:f>
            </c:numRef>
          </c:cat>
          <c:val>
            <c:numRef>
              <c:f>('TP16'!$AF$6,'TP16'!$AF$7,'TP16'!$AF$8,'TP16'!$AF$9,'TP16'!$AF$10,'TP16'!$AF$11,'TP16'!$AF$12,'TP16'!$AF$13,'TP16'!$AF$14,'TP16'!$AF$15,'TP16'!$AF$16,'TP16'!$AF$17,'TP16'!$AF$18,'TP16'!$AF$19,'TP16'!$AF$20,'TP16'!$AF$21,'TP16'!$AF$22,'TP16'!$AF$23,'TP16'!$AF$24,'TP16'!$AF$25,'TP16'!$AF$26,'TP16'!$AF$27,'TP16'!$AF$28,'TP16'!$AF$29,'TP16'!$AF$30,'TP16'!$AF$31,'TP16'!$AF$32,'TP16'!$AF$33,'TP16'!$AF$34)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A$6,'TP17'!$AA$7,'TP17'!$AA$8,'TP17'!$AA$9,'TP17'!$AA$10,'TP17'!$AA$11,'TP17'!$AA$12,'TP17'!$AA$13,'TP17'!$AA$14,'TP17'!$AA$15,'TP17'!$AA$16,'TP17'!$AA$17,'TP17'!$AA$18,'TP17'!$AA$19,'TP17'!$AA$20,'TP17'!$AA$21,'TP17'!$AA$22,'TP17'!$AA$23,'TP17'!$AA$24,'TP17'!$AA$25,'TP17'!$AA$26,'TP17'!$AA$27,'TP17'!$AA$28,'TP17'!$AA$29,'TP17'!$AA$30,'TP17'!$AA$31,'TP17'!$AA$32,'TP17'!$AA$33,'TP17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B$6,'TP17'!$AB$7,'TP17'!$AB$8,'TP17'!$AB$9,'TP17'!$AB$10,'TP17'!$AB$11,'TP17'!$AB$12,'TP17'!$AB$13,'TP17'!$AB$14,'TP17'!$AB$15,'TP17'!$AB$16,'TP17'!$AB$17,'TP17'!$AB$18,'TP17'!$AB$19,'TP17'!$AB$20,'TP17'!$AB$21,'TP17'!$AB$22,'TP17'!$AB$23,'TP17'!$AB$24,'TP17'!$AB$25,'TP17'!$AB$26,'TP17'!$AB$27,'TP17'!$AB$28,'TP17'!$AB$29,'TP17'!$AB$30,'TP17'!$AB$31,'TP17'!$AB$32,'TP17'!$AB$33,'TP17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C$6,'TP17'!$AC$7,'TP17'!$AC$8,'TP17'!$AC$9,'TP17'!$AC$10,'TP17'!$AC$11,'TP17'!$AC$12,'TP17'!$AC$13,'TP17'!$AC$14,'TP17'!$AC$15,'TP17'!$AC$16,'TP17'!$AC$17,'TP17'!$AC$18,'TP17'!$AC$19,'TP17'!$AC$20,'TP17'!$AC$21,'TP17'!$AC$22,'TP17'!$AC$23,'TP17'!$AC$24,'TP17'!$AC$25,'TP17'!$AC$26,'TP17'!$AC$27,'TP17'!$AC$28,'TP17'!$AC$29,'TP17'!$AC$30,'TP17'!$AC$31,'TP17'!$AC$32,'TP17'!$AC$33,'TP17'!$AC$34)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D$6,'TP17'!$AD$7,'TP17'!$AD$8,'TP17'!$AD$9,'TP17'!$AD$10,'TP17'!$AD$11,'TP17'!$AD$12,'TP17'!$AD$13,'TP17'!$AD$14,'TP17'!$AD$15,'TP17'!$AD$16,'TP17'!$AD$17,'TP17'!$AD$18,'TP17'!$AD$19,'TP17'!$AD$20,'TP17'!$AD$21,'TP17'!$AD$22,'TP17'!$AD$23,'TP17'!$AD$24,'TP17'!$AD$25,'TP17'!$AD$26,'TP17'!$AD$27,'TP17'!$AD$28,'TP17'!$AD$29,'TP17'!$AD$30,'TP17'!$AD$31,'TP17'!$AD$32,'TP17'!$AD$33,'TP17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E$6,'TP17'!$AE$7,'TP17'!$AE$8,'TP17'!$AE$9,'TP17'!$AE$10,'TP17'!$AE$11,'TP17'!$AE$12,'TP17'!$AE$13,'TP17'!$AE$14,'TP17'!$AE$15,'TP17'!$AE$16,'TP17'!$AE$17,'TP17'!$AE$18,'TP17'!$AE$19,'TP17'!$AE$20,'TP17'!$AE$21,'TP17'!$AE$22,'TP17'!$AE$23,'TP17'!$AE$24,'TP17'!$AE$25,'TP17'!$AE$26,'TP17'!$AE$27,'TP17'!$AE$28,'TP17'!$AE$29,'TP17'!$AE$30,'TP17'!$AE$31,'TP17'!$AE$32,'TP17'!$AE$33,'TP17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$6,'TP17'!$B$7,'TP17'!$B$8,'TP17'!$B$9,'TP17'!$B$10,'TP17'!$B$11,'TP17'!$B$12,'TP17'!$B$13,'TP17'!$B$14,'TP17'!$B$15,'TP17'!$B$16,'TP17'!$B$17,'TP17'!$B$18,'TP17'!$B$19,'TP17'!$B$20,'TP17'!$B$21,'TP17'!$B$22,'TP17'!$B$23,'TP17'!$B$24,'TP17'!$B$25,'TP17'!$B$26,'TP17'!$B$27,'TP17'!$B$28,'TP17'!$B$29,'TP17'!$B$30,'TP17'!$B$31,'TP17'!$B$32,'TP17'!$B$33,'TP17'!$B$34)</c:f>
            </c:numRef>
          </c:cat>
          <c:val>
            <c:numRef>
              <c:f>('TP17'!$AF$6,'TP17'!$AF$7,'TP17'!$AF$8,'TP17'!$AF$9,'TP17'!$AF$10,'TP17'!$AF$11,'TP17'!$AF$12,'TP17'!$AF$13,'TP17'!$AF$14,'TP17'!$AF$15,'TP17'!$AF$16,'TP17'!$AF$17,'TP17'!$AF$18,'TP17'!$AF$19,'TP17'!$AF$20,'TP17'!$AF$21,'TP17'!$AF$22,'TP17'!$AF$23,'TP17'!$AF$24,'TP17'!$AF$25,'TP17'!$AF$26,'TP17'!$AF$27,'TP17'!$AF$28,'TP17'!$AF$29,'TP17'!$AF$30,'TP17'!$AF$31,'TP17'!$AF$32,'TP17'!$AF$33,'TP17'!$AF$34)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A$6,'TP18'!$AA$7,'TP18'!$AA$8,'TP18'!$AA$9,'TP18'!$AA$10,'TP18'!$AA$11,'TP18'!$AA$12,'TP18'!$AA$13,'TP18'!$AA$14,'TP18'!$AA$15,'TP18'!$AA$16,'TP18'!$AA$17,'TP18'!$AA$18,'TP18'!$AA$19,'TP18'!$AA$20,'TP18'!$AA$21,'TP18'!$AA$22,'TP18'!$AA$23,'TP18'!$AA$24,'TP18'!$AA$25,'TP18'!$AA$26,'TP18'!$AA$27,'TP18'!$AA$28,'TP18'!$AA$29,'TP18'!$AA$30,'TP18'!$AA$31,'TP18'!$AA$32,'TP18'!$AA$33,'TP18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B$6,'TP18'!$AB$7,'TP18'!$AB$8,'TP18'!$AB$9,'TP18'!$AB$10,'TP18'!$AB$11,'TP18'!$AB$12,'TP18'!$AB$13,'TP18'!$AB$14,'TP18'!$AB$15,'TP18'!$AB$16,'TP18'!$AB$17,'TP18'!$AB$18,'TP18'!$AB$19,'TP18'!$AB$20,'TP18'!$AB$21,'TP18'!$AB$22,'TP18'!$AB$23,'TP18'!$AB$24,'TP18'!$AB$25,'TP18'!$AB$26,'TP18'!$AB$27,'TP18'!$AB$28,'TP18'!$AB$29,'TP18'!$AB$30,'TP18'!$AB$31,'TP18'!$AB$32,'TP18'!$AB$33,'TP18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C$6,'TP18'!$AC$7,'TP18'!$AC$8,'TP18'!$AC$9,'TP18'!$AC$10,'TP18'!$AC$11,'TP18'!$AC$12,'TP18'!$AC$13,'TP18'!$AC$14,'TP18'!$AC$15,'TP18'!$AC$16,'TP18'!$AC$17,'TP18'!$AC$18,'TP18'!$AC$19,'TP18'!$AC$20,'TP18'!$AC$21,'TP18'!$AC$22,'TP18'!$AC$23,'TP18'!$AC$24,'TP18'!$AC$25,'TP18'!$AC$26,'TP18'!$AC$27,'TP18'!$AC$28,'TP18'!$AC$29,'TP18'!$AC$30,'TP18'!$AC$31,'TP18'!$AC$32,'TP18'!$AC$33,'TP18'!$AC$34)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D$6,'TP18'!$AD$7,'TP18'!$AD$8,'TP18'!$AD$9,'TP18'!$AD$10,'TP18'!$AD$11,'TP18'!$AD$12,'TP18'!$AD$13,'TP18'!$AD$14,'TP18'!$AD$15,'TP18'!$AD$16,'TP18'!$AD$17,'TP18'!$AD$18,'TP18'!$AD$19,'TP18'!$AD$20,'TP18'!$AD$21,'TP18'!$AD$22,'TP18'!$AD$23,'TP18'!$AD$24,'TP18'!$AD$25,'TP18'!$AD$26,'TP18'!$AD$27,'TP18'!$AD$28,'TP18'!$AD$29,'TP18'!$AD$30,'TP18'!$AD$31,'TP18'!$AD$32,'TP18'!$AD$33,'TP18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E$6,'TP18'!$AE$7,'TP18'!$AE$8,'TP18'!$AE$9,'TP18'!$AE$10,'TP18'!$AE$11,'TP18'!$AE$12,'TP18'!$AE$13,'TP18'!$AE$14,'TP18'!$AE$15,'TP18'!$AE$16,'TP18'!$AE$17,'TP18'!$AE$18,'TP18'!$AE$19,'TP18'!$AE$20,'TP18'!$AE$21,'TP18'!$AE$22,'TP18'!$AE$23,'TP18'!$AE$24,'TP18'!$AE$25,'TP18'!$AE$26,'TP18'!$AE$27,'TP18'!$AE$28,'TP18'!$AE$29,'TP18'!$AE$30,'TP18'!$AE$31,'TP18'!$AE$32,'TP18'!$AE$33,'TP18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$6,'TP18'!$B$7,'TP18'!$B$8,'TP18'!$B$9,'TP18'!$B$10,'TP18'!$B$11,'TP18'!$B$12,'TP18'!$B$13,'TP18'!$B$14,'TP18'!$B$15,'TP18'!$B$16,'TP18'!$B$17,'TP18'!$B$18,'TP18'!$B$19,'TP18'!$B$20,'TP18'!$B$21,'TP18'!$B$22,'TP18'!$B$23,'TP18'!$B$24,'TP18'!$B$25,'TP18'!$B$26,'TP18'!$B$27,'TP18'!$B$28,'TP18'!$B$29,'TP18'!$B$30,'TP18'!$B$31,'TP18'!$B$32,'TP18'!$B$33,'TP18'!$B$34)</c:f>
            </c:numRef>
          </c:cat>
          <c:val>
            <c:numRef>
              <c:f>('TP18'!$AF$6,'TP18'!$AF$7,'TP18'!$AF$8,'TP18'!$AF$9,'TP18'!$AF$10,'TP18'!$AF$11,'TP18'!$AF$12,'TP18'!$AF$13,'TP18'!$AF$14,'TP18'!$AF$15,'TP18'!$AF$16,'TP18'!$AF$17,'TP18'!$AF$18,'TP18'!$AF$19,'TP18'!$AF$20,'TP18'!$AF$21,'TP18'!$AF$22,'TP18'!$AF$23,'TP18'!$AF$24,'TP18'!$AF$25,'TP18'!$AF$26,'TP18'!$AF$27,'TP18'!$AF$28,'TP18'!$AF$29,'TP18'!$AF$30,'TP18'!$AF$31,'TP18'!$AF$32,'TP18'!$AF$33,'TP18'!$AF$34)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A$6,'TP19'!$AA$7,'TP19'!$AA$8,'TP19'!$AA$9,'TP19'!$AA$10,'TP19'!$AA$11,'TP19'!$AA$12,'TP19'!$AA$13,'TP19'!$AA$14,'TP19'!$AA$15,'TP19'!$AA$16,'TP19'!$AA$17,'TP19'!$AA$18,'TP19'!$AA$19,'TP19'!$AA$20,'TP19'!$AA$21,'TP19'!$AA$22,'TP19'!$AA$23,'TP19'!$AA$24,'TP19'!$AA$25,'TP19'!$AA$26,'TP19'!$AA$27,'TP19'!$AA$28,'TP19'!$AA$29,'TP19'!$AA$30,'TP19'!$AA$31,'TP19'!$AA$32,'TP19'!$AA$33,'TP19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B$6,'TP19'!$AB$7,'TP19'!$AB$8,'TP19'!$AB$9,'TP19'!$AB$10,'TP19'!$AB$11,'TP19'!$AB$12,'TP19'!$AB$13,'TP19'!$AB$14,'TP19'!$AB$15,'TP19'!$AB$16,'TP19'!$AB$17,'TP19'!$AB$18,'TP19'!$AB$19,'TP19'!$AB$20,'TP19'!$AB$21,'TP19'!$AB$22,'TP19'!$AB$23,'TP19'!$AB$24,'TP19'!$AB$25,'TP19'!$AB$26,'TP19'!$AB$27,'TP19'!$AB$28,'TP19'!$AB$29,'TP19'!$AB$30,'TP19'!$AB$31,'TP19'!$AB$32,'TP19'!$AB$33,'TP19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C$6,'TP19'!$AC$7,'TP19'!$AC$8,'TP19'!$AC$9,'TP19'!$AC$10,'TP19'!$AC$11,'TP19'!$AC$12,'TP19'!$AC$13,'TP19'!$AC$14,'TP19'!$AC$15,'TP19'!$AC$16,'TP19'!$AC$17,'TP19'!$AC$18,'TP19'!$AC$19,'TP19'!$AC$20,'TP19'!$AC$21,'TP19'!$AC$22,'TP19'!$AC$23,'TP19'!$AC$24,'TP19'!$AC$25,'TP19'!$AC$26,'TP19'!$AC$27,'TP19'!$AC$28,'TP19'!$AC$29,'TP19'!$AC$30,'TP19'!$AC$31,'TP19'!$AC$32,'TP19'!$AC$33,'TP19'!$AC$34)</c:f>
              <c:numCache>
                <c:formatCode>General</c:formatCode>
                <c:ptCount val="0"/>
              </c:numCache>
            </c:numRef>
          </c:val>
        </c:ser>
        <c:axId val="50400001"/>
        <c:axId val="50400002"/>
      </c:barChart>
      <c:catAx>
        <c:axId val="504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D$6,'TP19'!$AD$7,'TP19'!$AD$8,'TP19'!$AD$9,'TP19'!$AD$10,'TP19'!$AD$11,'TP19'!$AD$12,'TP19'!$AD$13,'TP19'!$AD$14,'TP19'!$AD$15,'TP19'!$AD$16,'TP19'!$AD$17,'TP19'!$AD$18,'TP19'!$AD$19,'TP19'!$AD$20,'TP19'!$AD$21,'TP19'!$AD$22,'TP19'!$AD$23,'TP19'!$AD$24,'TP19'!$AD$25,'TP19'!$AD$26,'TP19'!$AD$27,'TP19'!$AD$28,'TP19'!$AD$29,'TP19'!$AD$30,'TP19'!$AD$31,'TP19'!$AD$32,'TP19'!$AD$33,'TP19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E$6,'TP19'!$AE$7,'TP19'!$AE$8,'TP19'!$AE$9,'TP19'!$AE$10,'TP19'!$AE$11,'TP19'!$AE$12,'TP19'!$AE$13,'TP19'!$AE$14,'TP19'!$AE$15,'TP19'!$AE$16,'TP19'!$AE$17,'TP19'!$AE$18,'TP19'!$AE$19,'TP19'!$AE$20,'TP19'!$AE$21,'TP19'!$AE$22,'TP19'!$AE$23,'TP19'!$AE$24,'TP19'!$AE$25,'TP19'!$AE$26,'TP19'!$AE$27,'TP19'!$AE$28,'TP19'!$AE$29,'TP19'!$AE$30,'TP19'!$AE$31,'TP19'!$AE$32,'TP19'!$AE$33,'TP19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19'!$B$6,'TP19'!$B$7,'TP19'!$B$8,'TP19'!$B$9,'TP19'!$B$10,'TP19'!$B$11,'TP19'!$B$12,'TP19'!$B$13,'TP19'!$B$14,'TP19'!$B$15,'TP19'!$B$16,'TP19'!$B$17,'TP19'!$B$18,'TP19'!$B$19,'TP19'!$B$20,'TP19'!$B$21,'TP19'!$B$22,'TP19'!$B$23,'TP19'!$B$24,'TP19'!$B$25,'TP19'!$B$26,'TP19'!$B$27,'TP19'!$B$28,'TP19'!$B$29,'TP19'!$B$30,'TP19'!$B$31,'TP19'!$B$32,'TP19'!$B$33,'TP19'!$B$34)</c:f>
            </c:numRef>
          </c:cat>
          <c:val>
            <c:numRef>
              <c:f>('TP19'!$AF$6,'TP19'!$AF$7,'TP19'!$AF$8,'TP19'!$AF$9,'TP19'!$AF$10,'TP19'!$AF$11,'TP19'!$AF$12,'TP19'!$AF$13,'TP19'!$AF$14,'TP19'!$AF$15,'TP19'!$AF$16,'TP19'!$AF$17,'TP19'!$AF$18,'TP19'!$AF$19,'TP19'!$AF$20,'TP19'!$AF$21,'TP19'!$AF$22,'TP19'!$AF$23,'TP19'!$AF$24,'TP19'!$AF$25,'TP19'!$AF$26,'TP19'!$AF$27,'TP19'!$AF$28,'TP19'!$AF$29,'TP19'!$AF$30,'TP19'!$AF$31,'TP19'!$AF$32,'TP19'!$AF$33,'TP19'!$AF$34)</c:f>
              <c:numCache>
                <c:formatCode>General</c:formatCode>
                <c:ptCount val="0"/>
              </c:numCache>
            </c:numRef>
          </c:val>
        </c:ser>
        <c:axId val="50410001"/>
        <c:axId val="50410002"/>
      </c:barChart>
      <c:catAx>
        <c:axId val="504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A$6,'TP20'!$AA$7,'TP20'!$AA$8,'TP20'!$AA$9,'TP20'!$AA$10,'TP20'!$AA$11,'TP20'!$AA$12,'TP20'!$AA$13,'TP20'!$AA$14,'TP20'!$AA$15,'TP20'!$AA$16,'TP20'!$AA$17,'TP20'!$AA$18,'TP20'!$AA$19,'TP20'!$AA$20,'TP20'!$AA$21,'TP20'!$AA$22,'TP20'!$AA$23,'TP20'!$AA$24,'TP20'!$AA$25,'TP20'!$AA$26,'TP20'!$AA$27,'TP20'!$AA$28,'TP20'!$AA$29,'TP20'!$AA$30,'TP20'!$AA$31,'TP20'!$AA$32,'TP20'!$AA$33,'TP20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B$6,'TP20'!$AB$7,'TP20'!$AB$8,'TP20'!$AB$9,'TP20'!$AB$10,'TP20'!$AB$11,'TP20'!$AB$12,'TP20'!$AB$13,'TP20'!$AB$14,'TP20'!$AB$15,'TP20'!$AB$16,'TP20'!$AB$17,'TP20'!$AB$18,'TP20'!$AB$19,'TP20'!$AB$20,'TP20'!$AB$21,'TP20'!$AB$22,'TP20'!$AB$23,'TP20'!$AB$24,'TP20'!$AB$25,'TP20'!$AB$26,'TP20'!$AB$27,'TP20'!$AB$28,'TP20'!$AB$29,'TP20'!$AB$30,'TP20'!$AB$31,'TP20'!$AB$32,'TP20'!$AB$33,'TP20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C$6,'TP20'!$AC$7,'TP20'!$AC$8,'TP20'!$AC$9,'TP20'!$AC$10,'TP20'!$AC$11,'TP20'!$AC$12,'TP20'!$AC$13,'TP20'!$AC$14,'TP20'!$AC$15,'TP20'!$AC$16,'TP20'!$AC$17,'TP20'!$AC$18,'TP20'!$AC$19,'TP20'!$AC$20,'TP20'!$AC$21,'TP20'!$AC$22,'TP20'!$AC$23,'TP20'!$AC$24,'TP20'!$AC$25,'TP20'!$AC$26,'TP20'!$AC$27,'TP20'!$AC$28,'TP20'!$AC$29,'TP20'!$AC$30,'TP20'!$AC$31,'TP20'!$AC$32,'TP20'!$AC$33,'TP20'!$AC$34)</c:f>
              <c:numCache>
                <c:formatCode>General</c:formatCode>
                <c:ptCount val="0"/>
              </c:numCache>
            </c:numRef>
          </c:val>
        </c:ser>
        <c:axId val="50420001"/>
        <c:axId val="50420002"/>
      </c:barChart>
      <c:catAx>
        <c:axId val="504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D$6,'TP20'!$AD$7,'TP20'!$AD$8,'TP20'!$AD$9,'TP20'!$AD$10,'TP20'!$AD$11,'TP20'!$AD$12,'TP20'!$AD$13,'TP20'!$AD$14,'TP20'!$AD$15,'TP20'!$AD$16,'TP20'!$AD$17,'TP20'!$AD$18,'TP20'!$AD$19,'TP20'!$AD$20,'TP20'!$AD$21,'TP20'!$AD$22,'TP20'!$AD$23,'TP20'!$AD$24,'TP20'!$AD$25,'TP20'!$AD$26,'TP20'!$AD$27,'TP20'!$AD$28,'TP20'!$AD$29,'TP20'!$AD$30,'TP20'!$AD$31,'TP20'!$AD$32,'TP20'!$AD$33,'TP20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E$6,'TP20'!$AE$7,'TP20'!$AE$8,'TP20'!$AE$9,'TP20'!$AE$10,'TP20'!$AE$11,'TP20'!$AE$12,'TP20'!$AE$13,'TP20'!$AE$14,'TP20'!$AE$15,'TP20'!$AE$16,'TP20'!$AE$17,'TP20'!$AE$18,'TP20'!$AE$19,'TP20'!$AE$20,'TP20'!$AE$21,'TP20'!$AE$22,'TP20'!$AE$23,'TP20'!$AE$24,'TP20'!$AE$25,'TP20'!$AE$26,'TP20'!$AE$27,'TP20'!$AE$28,'TP20'!$AE$29,'TP20'!$AE$30,'TP20'!$AE$31,'TP20'!$AE$32,'TP20'!$AE$33,'TP20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20'!$B$6,'TP20'!$B$7,'TP20'!$B$8,'TP20'!$B$9,'TP20'!$B$10,'TP20'!$B$11,'TP20'!$B$12,'TP20'!$B$13,'TP20'!$B$14,'TP20'!$B$15,'TP20'!$B$16,'TP20'!$B$17,'TP20'!$B$18,'TP20'!$B$19,'TP20'!$B$20,'TP20'!$B$21,'TP20'!$B$22,'TP20'!$B$23,'TP20'!$B$24,'TP20'!$B$25,'TP20'!$B$26,'TP20'!$B$27,'TP20'!$B$28,'TP20'!$B$29,'TP20'!$B$30,'TP20'!$B$31,'TP20'!$B$32,'TP20'!$B$33,'TP20'!$B$34)</c:f>
            </c:numRef>
          </c:cat>
          <c:val>
            <c:numRef>
              <c:f>('TP20'!$AF$6,'TP20'!$AF$7,'TP20'!$AF$8,'TP20'!$AF$9,'TP20'!$AF$10,'TP20'!$AF$11,'TP20'!$AF$12,'TP20'!$AF$13,'TP20'!$AF$14,'TP20'!$AF$15,'TP20'!$AF$16,'TP20'!$AF$17,'TP20'!$AF$18,'TP20'!$AF$19,'TP20'!$AF$20,'TP20'!$AF$21,'TP20'!$AF$22,'TP20'!$AF$23,'TP20'!$AF$24,'TP20'!$AF$25,'TP20'!$AF$26,'TP20'!$AF$27,'TP20'!$AF$28,'TP20'!$AF$29,'TP20'!$AF$30,'TP20'!$AF$31,'TP20'!$AF$32,'TP20'!$AF$33,'TP20'!$AF$34)</c:f>
              <c:numCache>
                <c:formatCode>General</c:formatCode>
                <c:ptCount val="0"/>
              </c:numCache>
            </c:numRef>
          </c:val>
        </c:ser>
        <c:axId val="50430001"/>
        <c:axId val="50430002"/>
      </c:barChart>
      <c:catAx>
        <c:axId val="504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A$6,'TP21'!$AA$7,'TP21'!$AA$8,'TP21'!$AA$9,'TP21'!$AA$10,'TP21'!$AA$11,'TP21'!$AA$12,'TP21'!$AA$13,'TP21'!$AA$14,'TP21'!$AA$15,'TP21'!$AA$16,'TP21'!$AA$17,'TP21'!$AA$18,'TP21'!$AA$19,'TP21'!$AA$20,'TP21'!$AA$21,'TP21'!$AA$22,'TP21'!$AA$23,'TP21'!$AA$24,'TP21'!$AA$25,'TP21'!$AA$26,'TP21'!$AA$27,'TP21'!$AA$28,'TP21'!$AA$29,'TP21'!$AA$30,'TP21'!$AA$31,'TP21'!$AA$32,'TP21'!$AA$33,'TP21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B$6,'TP21'!$AB$7,'TP21'!$AB$8,'TP21'!$AB$9,'TP21'!$AB$10,'TP21'!$AB$11,'TP21'!$AB$12,'TP21'!$AB$13,'TP21'!$AB$14,'TP21'!$AB$15,'TP21'!$AB$16,'TP21'!$AB$17,'TP21'!$AB$18,'TP21'!$AB$19,'TP21'!$AB$20,'TP21'!$AB$21,'TP21'!$AB$22,'TP21'!$AB$23,'TP21'!$AB$24,'TP21'!$AB$25,'TP21'!$AB$26,'TP21'!$AB$27,'TP21'!$AB$28,'TP21'!$AB$29,'TP21'!$AB$30,'TP21'!$AB$31,'TP21'!$AB$32,'TP21'!$AB$33,'TP21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C$6,'TP21'!$AC$7,'TP21'!$AC$8,'TP21'!$AC$9,'TP21'!$AC$10,'TP21'!$AC$11,'TP21'!$AC$12,'TP21'!$AC$13,'TP21'!$AC$14,'TP21'!$AC$15,'TP21'!$AC$16,'TP21'!$AC$17,'TP21'!$AC$18,'TP21'!$AC$19,'TP21'!$AC$20,'TP21'!$AC$21,'TP21'!$AC$22,'TP21'!$AC$23,'TP21'!$AC$24,'TP21'!$AC$25,'TP21'!$AC$26,'TP21'!$AC$27,'TP21'!$AC$28,'TP21'!$AC$29,'TP21'!$AC$30,'TP21'!$AC$31,'TP21'!$AC$32,'TP21'!$AC$33,'TP21'!$AC$34)</c:f>
              <c:numCache>
                <c:formatCode>General</c:formatCode>
                <c:ptCount val="0"/>
              </c:numCache>
            </c:numRef>
          </c:val>
        </c:ser>
        <c:axId val="50440001"/>
        <c:axId val="50440002"/>
      </c:barChart>
      <c:catAx>
        <c:axId val="504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D$6,'TP21'!$AD$7,'TP21'!$AD$8,'TP21'!$AD$9,'TP21'!$AD$10,'TP21'!$AD$11,'TP21'!$AD$12,'TP21'!$AD$13,'TP21'!$AD$14,'TP21'!$AD$15,'TP21'!$AD$16,'TP21'!$AD$17,'TP21'!$AD$18,'TP21'!$AD$19,'TP21'!$AD$20,'TP21'!$AD$21,'TP21'!$AD$22,'TP21'!$AD$23,'TP21'!$AD$24,'TP21'!$AD$25,'TP21'!$AD$26,'TP21'!$AD$27,'TP21'!$AD$28,'TP21'!$AD$29,'TP21'!$AD$30,'TP21'!$AD$31,'TP21'!$AD$32,'TP21'!$AD$33,'TP21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E$6,'TP21'!$AE$7,'TP21'!$AE$8,'TP21'!$AE$9,'TP21'!$AE$10,'TP21'!$AE$11,'TP21'!$AE$12,'TP21'!$AE$13,'TP21'!$AE$14,'TP21'!$AE$15,'TP21'!$AE$16,'TP21'!$AE$17,'TP21'!$AE$18,'TP21'!$AE$19,'TP21'!$AE$20,'TP21'!$AE$21,'TP21'!$AE$22,'TP21'!$AE$23,'TP21'!$AE$24,'TP21'!$AE$25,'TP21'!$AE$26,'TP21'!$AE$27,'TP21'!$AE$28,'TP21'!$AE$29,'TP21'!$AE$30,'TP21'!$AE$31,'TP21'!$AE$32,'TP21'!$AE$33,'TP21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21'!$B$6,'TP21'!$B$7,'TP21'!$B$8,'TP21'!$B$9,'TP21'!$B$10,'TP21'!$B$11,'TP21'!$B$12,'TP21'!$B$13,'TP21'!$B$14,'TP21'!$B$15,'TP21'!$B$16,'TP21'!$B$17,'TP21'!$B$18,'TP21'!$B$19,'TP21'!$B$20,'TP21'!$B$21,'TP21'!$B$22,'TP21'!$B$23,'TP21'!$B$24,'TP21'!$B$25,'TP21'!$B$26,'TP21'!$B$27,'TP21'!$B$28,'TP21'!$B$29,'TP21'!$B$30,'TP21'!$B$31,'TP21'!$B$32,'TP21'!$B$33,'TP21'!$B$34)</c:f>
            </c:numRef>
          </c:cat>
          <c:val>
            <c:numRef>
              <c:f>('TP21'!$AF$6,'TP21'!$AF$7,'TP21'!$AF$8,'TP21'!$AF$9,'TP21'!$AF$10,'TP21'!$AF$11,'TP21'!$AF$12,'TP21'!$AF$13,'TP21'!$AF$14,'TP21'!$AF$15,'TP21'!$AF$16,'TP21'!$AF$17,'TP21'!$AF$18,'TP21'!$AF$19,'TP21'!$AF$20,'TP21'!$AF$21,'TP21'!$AF$22,'TP21'!$AF$23,'TP21'!$AF$24,'TP21'!$AF$25,'TP21'!$AF$26,'TP21'!$AF$27,'TP21'!$AF$28,'TP21'!$AF$29,'TP21'!$AF$30,'TP21'!$AF$31,'TP21'!$AF$32,'TP21'!$AF$33,'TP21'!$AF$34)</c:f>
              <c:numCache>
                <c:formatCode>General</c:formatCode>
                <c:ptCount val="0"/>
              </c:numCache>
            </c:numRef>
          </c:val>
        </c:ser>
        <c:axId val="50450001"/>
        <c:axId val="50450002"/>
      </c:barChart>
      <c:catAx>
        <c:axId val="504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Overview'!$F$3:$F$23</c:f>
              <c:numCache>
                <c:formatCode>General</c:formatCode>
                <c:ptCount val="21"/>
                <c:pt idx="0">
                  <c:v>85203.3076171875</c:v>
                </c:pt>
                <c:pt idx="1">
                  <c:v>148645.553222656</c:v>
                </c:pt>
                <c:pt idx="2">
                  <c:v>210595.578518674</c:v>
                </c:pt>
                <c:pt idx="3">
                  <c:v>228759.490628049</c:v>
                </c:pt>
                <c:pt idx="4">
                  <c:v>271464.46125488</c:v>
                </c:pt>
                <c:pt idx="5">
                  <c:v>326531.34406738</c:v>
                </c:pt>
                <c:pt idx="6">
                  <c:v>347661.57844238</c:v>
                </c:pt>
                <c:pt idx="7">
                  <c:v>366368.78156738</c:v>
                </c:pt>
                <c:pt idx="8">
                  <c:v>374404.59406738</c:v>
                </c:pt>
                <c:pt idx="9">
                  <c:v>377642.74250488</c:v>
                </c:pt>
                <c:pt idx="10">
                  <c:v>389299.205395505</c:v>
                </c:pt>
                <c:pt idx="11">
                  <c:v>447330.911450192</c:v>
                </c:pt>
                <c:pt idx="12">
                  <c:v>553740.317700192</c:v>
                </c:pt>
                <c:pt idx="13">
                  <c:v>594983.107739255</c:v>
                </c:pt>
                <c:pt idx="14">
                  <c:v>726076.39875488</c:v>
                </c:pt>
                <c:pt idx="15">
                  <c:v>795528.62531738</c:v>
                </c:pt>
                <c:pt idx="16">
                  <c:v>830827.016918943</c:v>
                </c:pt>
                <c:pt idx="17">
                  <c:v>968668.491567381</c:v>
                </c:pt>
                <c:pt idx="18">
                  <c:v>1096390.25157715</c:v>
                </c:pt>
                <c:pt idx="19">
                  <c:v>1206014.12001587</c:v>
                </c:pt>
                <c:pt idx="20">
                  <c:v>1282185.97973264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Overview'!$E$3:$E$23</c:f>
              <c:numCache>
                <c:formatCode>General</c:formatCode>
                <c:ptCount val="21"/>
                <c:pt idx="0">
                  <c:v>60634.4418897394</c:v>
                </c:pt>
                <c:pt idx="1">
                  <c:v>150700.975398253</c:v>
                </c:pt>
                <c:pt idx="2">
                  <c:v>211900.348387252</c:v>
                </c:pt>
                <c:pt idx="3">
                  <c:v>229863.960765811</c:v>
                </c:pt>
                <c:pt idx="4">
                  <c:v>272821.879809985</c:v>
                </c:pt>
                <c:pt idx="5">
                  <c:v>327221.807287915</c:v>
                </c:pt>
                <c:pt idx="6">
                  <c:v>349469.90037852</c:v>
                </c:pt>
                <c:pt idx="7">
                  <c:v>371874.377781007</c:v>
                </c:pt>
                <c:pt idx="8">
                  <c:v>380497.818451999</c:v>
                </c:pt>
                <c:pt idx="9">
                  <c:v>383908.298804274</c:v>
                </c:pt>
                <c:pt idx="10">
                  <c:v>394938.476189617</c:v>
                </c:pt>
                <c:pt idx="11">
                  <c:v>450411.105469811</c:v>
                </c:pt>
                <c:pt idx="12">
                  <c:v>544639.355299989</c:v>
                </c:pt>
                <c:pt idx="13">
                  <c:v>593085.993802253</c:v>
                </c:pt>
                <c:pt idx="14">
                  <c:v>729660.878409139</c:v>
                </c:pt>
                <c:pt idx="15">
                  <c:v>796973.455997079</c:v>
                </c:pt>
                <c:pt idx="16">
                  <c:v>828548.55117169</c:v>
                </c:pt>
                <c:pt idx="17">
                  <c:v>963428.524889958</c:v>
                </c:pt>
                <c:pt idx="18">
                  <c:v>1101575.6150008</c:v>
                </c:pt>
                <c:pt idx="19">
                  <c:v>1214681.36045464</c:v>
                </c:pt>
                <c:pt idx="20">
                  <c:v>1310723.46008301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Overview'!$D$3:$D$23</c:f>
              <c:numCache>
                <c:formatCode>General</c:formatCode>
                <c:ptCount val="21"/>
                <c:pt idx="0">
                  <c:v>19800</c:v>
                </c:pt>
                <c:pt idx="1">
                  <c:v>92226.8478922526</c:v>
                </c:pt>
                <c:pt idx="2">
                  <c:v>169270.025452799</c:v>
                </c:pt>
                <c:pt idx="3">
                  <c:v>227045.466286133</c:v>
                </c:pt>
                <c:pt idx="4">
                  <c:v>265873.602536133</c:v>
                </c:pt>
                <c:pt idx="5">
                  <c:v>310592.904286133</c:v>
                </c:pt>
                <c:pt idx="6">
                  <c:v>353437.744286133</c:v>
                </c:pt>
                <c:pt idx="7">
                  <c:v>446143.140136393</c:v>
                </c:pt>
                <c:pt idx="8">
                  <c:v>536473.044147244</c:v>
                </c:pt>
                <c:pt idx="9">
                  <c:v>680929.358388982</c:v>
                </c:pt>
                <c:pt idx="10">
                  <c:v>907753.624579923</c:v>
                </c:pt>
                <c:pt idx="11">
                  <c:v>1073594.9428459</c:v>
                </c:pt>
                <c:pt idx="12">
                  <c:v>1142947.91744482</c:v>
                </c:pt>
                <c:pt idx="13">
                  <c:v>1246638.8376416</c:v>
                </c:pt>
                <c:pt idx="14">
                  <c:v>1306660.08996582</c:v>
                </c:pt>
                <c:pt idx="15">
                  <c:v>1310723.46008301</c:v>
                </c:pt>
                <c:pt idx="16">
                  <c:v>1310723.46008301</c:v>
                </c:pt>
                <c:pt idx="17">
                  <c:v>1310723.46008301</c:v>
                </c:pt>
                <c:pt idx="18">
                  <c:v>1310723.46008301</c:v>
                </c:pt>
                <c:pt idx="19">
                  <c:v>1310723.46008301</c:v>
                </c:pt>
                <c:pt idx="20">
                  <c:v>1310723.46008301</c:v>
                </c:pt>
              </c:numCache>
            </c:numRef>
          </c:val>
        </c:ser>
        <c:marker val="1"/>
        <c:axId val="50460001"/>
        <c:axId val="50460002"/>
      </c:lineChart>
      <c:catAx>
        <c:axId val="504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Overview'!$AG$3:$AG$23</c:f>
              <c:numCache>
                <c:formatCode>General</c:formatCode>
                <c:ptCount val="21"/>
                <c:pt idx="0">
                  <c:v>0.711644225857589</c:v>
                </c:pt>
                <c:pt idx="1">
                  <c:v>1.01382767348929</c:v>
                </c:pt>
                <c:pt idx="2">
                  <c:v>1.00619561852986</c:v>
                </c:pt>
                <c:pt idx="3">
                  <c:v>1.00482808444244</c:v>
                </c:pt>
                <c:pt idx="4">
                  <c:v>1.00500035455408</c:v>
                </c:pt>
                <c:pt idx="5">
                  <c:v>1.00211453887377</c:v>
                </c:pt>
                <c:pt idx="6">
                  <c:v>1.00520138562404</c:v>
                </c:pt>
                <c:pt idx="7">
                  <c:v>1.01502747092717</c:v>
                </c:pt>
                <c:pt idx="8">
                  <c:v>1.01627443808428</c:v>
                </c:pt>
                <c:pt idx="9">
                  <c:v>1.01659122655935</c:v>
                </c:pt>
                <c:pt idx="10">
                  <c:v>1.01448569818781</c:v>
                </c:pt>
                <c:pt idx="11">
                  <c:v>1.00688571690616</c:v>
                </c:pt>
                <c:pt idx="12">
                  <c:v>0.983564566080357</c:v>
                </c:pt>
                <c:pt idx="13">
                  <c:v>0.996811482691988</c:v>
                </c:pt>
                <c:pt idx="14">
                  <c:v>1.0049367802898</c:v>
                </c:pt>
                <c:pt idx="15">
                  <c:v>1.00181618942891</c:v>
                </c:pt>
                <c:pt idx="16">
                  <c:v>0.99725759309597</c:v>
                </c:pt>
                <c:pt idx="17">
                  <c:v>0.9945905470003</c:v>
                </c:pt>
                <c:pt idx="18">
                  <c:v>1.00472948698348</c:v>
                </c:pt>
                <c:pt idx="19">
                  <c:v>1.0071866823903</c:v>
                </c:pt>
                <c:pt idx="20">
                  <c:v>1.02225689627048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Overview'!$AF$3:$AF$23</c:f>
              <c:numCache>
                <c:formatCode>General</c:formatCode>
                <c:ptCount val="21"/>
                <c:pt idx="0">
                  <c:v>2.075</c:v>
                </c:pt>
                <c:pt idx="1">
                  <c:v>1.69565217391304</c:v>
                </c:pt>
                <c:pt idx="2">
                  <c:v>1.15957446808511</c:v>
                </c:pt>
                <c:pt idx="3">
                  <c:v>1.02412280701754</c:v>
                </c:pt>
                <c:pt idx="4">
                  <c:v>1.0432612312812</c:v>
                </c:pt>
                <c:pt idx="5">
                  <c:v>1.08203125</c:v>
                </c:pt>
                <c:pt idx="6">
                  <c:v>0.983836206896552</c:v>
                </c:pt>
                <c:pt idx="7">
                  <c:v>0.895124195032199</c:v>
                </c:pt>
                <c:pt idx="8">
                  <c:v>0.816225165562914</c:v>
                </c:pt>
                <c:pt idx="9">
                  <c:v>0.729212656364974</c:v>
                </c:pt>
                <c:pt idx="10">
                  <c:v>0.663594470046083</c:v>
                </c:pt>
                <c:pt idx="11">
                  <c:v>0.647511848341232</c:v>
                </c:pt>
                <c:pt idx="12">
                  <c:v>0.668129456939111</c:v>
                </c:pt>
                <c:pt idx="13">
                  <c:v>0.648195221148958</c:v>
                </c:pt>
                <c:pt idx="14">
                  <c:v>0.651785714285714</c:v>
                </c:pt>
                <c:pt idx="15">
                  <c:v>0.645833333333333</c:v>
                </c:pt>
                <c:pt idx="16">
                  <c:v>0.611864406779661</c:v>
                </c:pt>
                <c:pt idx="17">
                  <c:v>0.623268698060942</c:v>
                </c:pt>
                <c:pt idx="18">
                  <c:v>0.655597014925373</c:v>
                </c:pt>
                <c:pt idx="19">
                  <c:v>0.679025423728814</c:v>
                </c:pt>
                <c:pt idx="20">
                  <c:v>0.734417344173442</c:v>
                </c:pt>
              </c:numCache>
            </c:numRef>
          </c:val>
        </c:ser>
        <c:marker val="1"/>
        <c:axId val="50470001"/>
        <c:axId val="50470002"/>
      </c:lineChart>
      <c:catAx>
        <c:axId val="504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70002"/>
        <c:crosses val="autoZero"/>
        <c:auto val="1"/>
        <c:lblAlgn val="ctr"/>
        <c:lblOffset val="100"/>
      </c:catAx>
      <c:valAx>
        <c:axId val="504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Overview'!$AF$3:$AF$23</c:f>
              <c:numCache>
                <c:formatCode>General</c:formatCode>
                <c:ptCount val="21"/>
                <c:pt idx="0">
                  <c:v>2.075</c:v>
                </c:pt>
                <c:pt idx="1">
                  <c:v>1.69565217391304</c:v>
                </c:pt>
                <c:pt idx="2">
                  <c:v>1.15957446808511</c:v>
                </c:pt>
                <c:pt idx="3">
                  <c:v>1.02412280701754</c:v>
                </c:pt>
                <c:pt idx="4">
                  <c:v>1.0432612312812</c:v>
                </c:pt>
                <c:pt idx="5">
                  <c:v>1.08203125</c:v>
                </c:pt>
                <c:pt idx="6">
                  <c:v>0.983836206896552</c:v>
                </c:pt>
                <c:pt idx="7">
                  <c:v>0.895124195032199</c:v>
                </c:pt>
                <c:pt idx="8">
                  <c:v>0.816225165562914</c:v>
                </c:pt>
                <c:pt idx="9">
                  <c:v>0.729212656364974</c:v>
                </c:pt>
                <c:pt idx="10">
                  <c:v>0.663594470046083</c:v>
                </c:pt>
                <c:pt idx="11">
                  <c:v>0.647511848341232</c:v>
                </c:pt>
                <c:pt idx="12">
                  <c:v>0.668129456939111</c:v>
                </c:pt>
                <c:pt idx="13">
                  <c:v>0.648195221148958</c:v>
                </c:pt>
                <c:pt idx="14">
                  <c:v>0.651785714285714</c:v>
                </c:pt>
                <c:pt idx="15">
                  <c:v>0.645833333333333</c:v>
                </c:pt>
                <c:pt idx="16">
                  <c:v>0.611864406779661</c:v>
                </c:pt>
                <c:pt idx="17">
                  <c:v>0.623268698060942</c:v>
                </c:pt>
                <c:pt idx="18">
                  <c:v>0.655597014925373</c:v>
                </c:pt>
                <c:pt idx="19">
                  <c:v>0.679025423728814</c:v>
                </c:pt>
                <c:pt idx="20">
                  <c:v>0.734417344173442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Overview'!$AH$3:$AH$23</c:f>
              <c:numCache>
                <c:formatCode>General</c:formatCode>
                <c:ptCount val="21"/>
                <c:pt idx="0">
                  <c:v>3.06234554998684</c:v>
                </c:pt>
                <c:pt idx="1">
                  <c:v>1.63402500293966</c:v>
                </c:pt>
                <c:pt idx="2">
                  <c:v>1.25184803287183</c:v>
                </c:pt>
                <c:pt idx="3">
                  <c:v>1.01241378885816</c:v>
                </c:pt>
                <c:pt idx="4">
                  <c:v>1.02613376133461</c:v>
                </c:pt>
                <c:pt idx="5">
                  <c:v>1.05353922376302</c:v>
                </c:pt>
                <c:pt idx="6">
                  <c:v>0.988773570531842</c:v>
                </c:pt>
                <c:pt idx="7">
                  <c:v>0.833531538033554</c:v>
                </c:pt>
                <c:pt idx="8">
                  <c:v>0.709258037478515</c:v>
                </c:pt>
                <c:pt idx="9">
                  <c:v>0.563800479557185</c:v>
                </c:pt>
                <c:pt idx="10">
                  <c:v>0.435072320831967</c:v>
                </c:pt>
                <c:pt idx="11">
                  <c:v>0.419535420198472</c:v>
                </c:pt>
                <c:pt idx="12">
                  <c:v>0.476521586843247</c:v>
                </c:pt>
                <c:pt idx="13">
                  <c:v>0.475748048187121</c:v>
                </c:pt>
                <c:pt idx="14">
                  <c:v>0.558416748175286</c:v>
                </c:pt>
                <c:pt idx="15">
                  <c:v>0.608040887546643</c:v>
                </c:pt>
                <c:pt idx="16">
                  <c:v>0.632130709798403</c:v>
                </c:pt>
                <c:pt idx="17">
                  <c:v>0.735035691532479</c:v>
                </c:pt>
                <c:pt idx="18">
                  <c:v>0.840433278680338</c:v>
                </c:pt>
                <c:pt idx="19">
                  <c:v>0.926725886464037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Overview'!$AI$3:$AI$23</c:f>
              <c:numCache>
                <c:formatCode>General</c:formatCode>
                <c:ptCount val="21"/>
                <c:pt idx="0">
                  <c:v>0.691309077390924</c:v>
                </c:pt>
                <c:pt idx="1">
                  <c:v>0.801269612668668</c:v>
                </c:pt>
                <c:pt idx="2">
                  <c:v>0.924918138283402</c:v>
                </c:pt>
                <c:pt idx="3">
                  <c:v>0.891079328080035</c:v>
                </c:pt>
                <c:pt idx="4">
                  <c:v>0.908598169827066</c:v>
                </c:pt>
                <c:pt idx="5">
                  <c:v>0.946048583740994</c:v>
                </c:pt>
                <c:pt idx="6">
                  <c:v>0.94943894668063</c:v>
                </c:pt>
                <c:pt idx="7">
                  <c:v>0.965599081241905</c:v>
                </c:pt>
                <c:pt idx="8">
                  <c:v>0.959032733753286</c:v>
                </c:pt>
                <c:pt idx="9">
                  <c:v>0.955745550194364</c:v>
                </c:pt>
                <c:pt idx="10">
                  <c:v>0.939546476093481</c:v>
                </c:pt>
                <c:pt idx="11">
                  <c:v>0.899100895511356</c:v>
                </c:pt>
                <c:pt idx="12">
                  <c:v>0.773156487570269</c:v>
                </c:pt>
                <c:pt idx="13">
                  <c:v>0.725390925203136</c:v>
                </c:pt>
                <c:pt idx="14">
                  <c:v>0.758819980475286</c:v>
                </c:pt>
                <c:pt idx="15">
                  <c:v>0.774909098240321</c:v>
                </c:pt>
                <c:pt idx="16">
                  <c:v>0.757069969153236</c:v>
                </c:pt>
                <c:pt idx="17">
                  <c:v>0.821386547124821</c:v>
                </c:pt>
                <c:pt idx="18">
                  <c:v>0.855660173369964</c:v>
                </c:pt>
                <c:pt idx="19">
                  <c:v>0.931302946696447</c:v>
                </c:pt>
                <c:pt idx="20">
                  <c:v>1</c:v>
                </c:pt>
              </c:numCache>
            </c:numRef>
          </c:val>
        </c:ser>
        <c:marker val="1"/>
        <c:axId val="50480001"/>
        <c:axId val="50480002"/>
      </c:lineChart>
      <c:catAx>
        <c:axId val="504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80002"/>
        <c:crosses val="autoZero"/>
        <c:auto val="1"/>
        <c:lblAlgn val="ctr"/>
        <c:lblOffset val="100"/>
      </c:catAx>
      <c:valAx>
        <c:axId val="504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Overview'!$J$3:$J$23</c:f>
              <c:numCache>
                <c:formatCode>General</c:formatCode>
                <c:ptCount val="21"/>
                <c:pt idx="0">
                  <c:v>-24568.8657274481</c:v>
                </c:pt>
                <c:pt idx="1">
                  <c:v>2055.42217559717</c:v>
                </c:pt>
                <c:pt idx="2">
                  <c:v>1304.76986857783</c:v>
                </c:pt>
                <c:pt idx="3">
                  <c:v>1104.47013776237</c:v>
                </c:pt>
                <c:pt idx="4">
                  <c:v>1357.41855510545</c:v>
                </c:pt>
                <c:pt idx="5">
                  <c:v>690.463220535312</c:v>
                </c:pt>
                <c:pt idx="6">
                  <c:v>1808.32193614001</c:v>
                </c:pt>
                <c:pt idx="7">
                  <c:v>5505.59621362737</c:v>
                </c:pt>
                <c:pt idx="8">
                  <c:v>6093.22438461916</c:v>
                </c:pt>
                <c:pt idx="9">
                  <c:v>6265.55629939423</c:v>
                </c:pt>
                <c:pt idx="10">
                  <c:v>5639.27079411212</c:v>
                </c:pt>
                <c:pt idx="11">
                  <c:v>3080.19401961856</c:v>
                </c:pt>
                <c:pt idx="12">
                  <c:v>-9100.96240020345</c:v>
                </c:pt>
                <c:pt idx="13">
                  <c:v>-1897.11393700156</c:v>
                </c:pt>
                <c:pt idx="14">
                  <c:v>3584.47965425963</c:v>
                </c:pt>
                <c:pt idx="15">
                  <c:v>1444.8306796985</c:v>
                </c:pt>
                <c:pt idx="16">
                  <c:v>-2278.46574725281</c:v>
                </c:pt>
                <c:pt idx="17">
                  <c:v>-5239.96667742368</c:v>
                </c:pt>
                <c:pt idx="18">
                  <c:v>5185.36342365318</c:v>
                </c:pt>
                <c:pt idx="19">
                  <c:v>8667.24043876817</c:v>
                </c:pt>
                <c:pt idx="20">
                  <c:v>28537.480350368</c:v>
                </c:pt>
              </c:numCache>
            </c:numRef>
          </c:val>
        </c:ser>
        <c:marker val="1"/>
        <c:axId val="50490001"/>
        <c:axId val="50490002"/>
      </c:lineChart>
      <c:catAx>
        <c:axId val="504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90002"/>
        <c:crosses val="autoZero"/>
        <c:auto val="1"/>
        <c:lblAlgn val="ctr"/>
        <c:lblOffset val="100"/>
      </c:catAx>
      <c:valAx>
        <c:axId val="504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Overview'!$AJ$3:$AJ$23</c:f>
              <c:numCache>
                <c:formatCode>General</c:formatCode>
                <c:ptCount val="21"/>
                <c:pt idx="0">
                  <c:v>10.75</c:v>
                </c:pt>
                <c:pt idx="1">
                  <c:v>18</c:v>
                </c:pt>
                <c:pt idx="2">
                  <c:v>7.5</c:v>
                </c:pt>
                <c:pt idx="3">
                  <c:v>1.375</c:v>
                </c:pt>
                <c:pt idx="4">
                  <c:v>3.25</c:v>
                </c:pt>
                <c:pt idx="5">
                  <c:v>7.875</c:v>
                </c:pt>
                <c:pt idx="6">
                  <c:v>-1.875</c:v>
                </c:pt>
                <c:pt idx="7">
                  <c:v>-14.25</c:v>
                </c:pt>
                <c:pt idx="8">
                  <c:v>-27.75</c:v>
                </c:pt>
                <c:pt idx="9">
                  <c:v>-46</c:v>
                </c:pt>
                <c:pt idx="10">
                  <c:v>-63.875</c:v>
                </c:pt>
                <c:pt idx="11">
                  <c:v>-74.375</c:v>
                </c:pt>
                <c:pt idx="12">
                  <c:v>-75.625</c:v>
                </c:pt>
                <c:pt idx="13">
                  <c:v>-86.5</c:v>
                </c:pt>
                <c:pt idx="14">
                  <c:v>-92.625</c:v>
                </c:pt>
                <c:pt idx="15">
                  <c:v>-97.75</c:v>
                </c:pt>
                <c:pt idx="16">
                  <c:v>-114.5</c:v>
                </c:pt>
                <c:pt idx="17">
                  <c:v>-119</c:v>
                </c:pt>
                <c:pt idx="18">
                  <c:v>-115.375</c:v>
                </c:pt>
                <c:pt idx="19">
                  <c:v>-113.625</c:v>
                </c:pt>
                <c:pt idx="20">
                  <c:v>-98</c:v>
                </c:pt>
              </c:numCache>
            </c:numRef>
          </c:val>
        </c:ser>
        <c:marker val="1"/>
        <c:axId val="50500001"/>
        <c:axId val="50500002"/>
      </c:lineChart>
      <c:catAx>
        <c:axId val="505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00002"/>
        <c:crosses val="autoZero"/>
        <c:auto val="1"/>
        <c:lblAlgn val="ctr"/>
        <c:lblOffset val="100"/>
      </c:catAx>
      <c:valAx>
        <c:axId val="505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5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Overview'!$AK$3:$AK$23</c:f>
              <c:numCache>
                <c:formatCode>General</c:formatCode>
                <c:ptCount val="21"/>
                <c:pt idx="0">
                  <c:v>0.711644225857589</c:v>
                </c:pt>
                <c:pt idx="1">
                  <c:v>1.01382767348929</c:v>
                </c:pt>
                <c:pt idx="2">
                  <c:v>1.00619561852986</c:v>
                </c:pt>
                <c:pt idx="3">
                  <c:v>1.00482808444244</c:v>
                </c:pt>
                <c:pt idx="4">
                  <c:v>1.00500035455408</c:v>
                </c:pt>
                <c:pt idx="5">
                  <c:v>1.00211453887377</c:v>
                </c:pt>
                <c:pt idx="6">
                  <c:v>1.00520138562404</c:v>
                </c:pt>
                <c:pt idx="7">
                  <c:v>1.01502747092717</c:v>
                </c:pt>
                <c:pt idx="8">
                  <c:v>1.01627443808428</c:v>
                </c:pt>
                <c:pt idx="9">
                  <c:v>1.01659122655935</c:v>
                </c:pt>
                <c:pt idx="10">
                  <c:v>1.01448569818781</c:v>
                </c:pt>
                <c:pt idx="11">
                  <c:v>1.00688571690616</c:v>
                </c:pt>
                <c:pt idx="12">
                  <c:v>0.983564566080357</c:v>
                </c:pt>
                <c:pt idx="13">
                  <c:v>0.996811482691988</c:v>
                </c:pt>
                <c:pt idx="14">
                  <c:v>1.0049367802898</c:v>
                </c:pt>
                <c:pt idx="15">
                  <c:v>1.00181618942891</c:v>
                </c:pt>
                <c:pt idx="16">
                  <c:v>0.99725759309597</c:v>
                </c:pt>
                <c:pt idx="17">
                  <c:v>0.9945905470003</c:v>
                </c:pt>
                <c:pt idx="18">
                  <c:v>1.00472948698348</c:v>
                </c:pt>
                <c:pt idx="19">
                  <c:v>1.0071866823903</c:v>
                </c:pt>
                <c:pt idx="20">
                  <c:v>1.02225689627048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Overview'!$AL$3:$AL$23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50510001"/>
        <c:axId val="50510002"/>
      </c:lineChart>
      <c:catAx>
        <c:axId val="505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10002"/>
        <c:crosses val="autoZero"/>
        <c:auto val="1"/>
        <c:lblAlgn val="ctr"/>
        <c:lblOffset val="100"/>
      </c:catAx>
      <c:valAx>
        <c:axId val="505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Overview'!$AM$3:$AM$23</c:f>
              <c:numCache>
                <c:formatCode>General</c:formatCode>
                <c:ptCount val="21"/>
                <c:pt idx="0">
                  <c:v>2.075</c:v>
                </c:pt>
                <c:pt idx="1">
                  <c:v>1.69565217391304</c:v>
                </c:pt>
                <c:pt idx="2">
                  <c:v>1.15957446808511</c:v>
                </c:pt>
                <c:pt idx="3">
                  <c:v>1.02412280701754</c:v>
                </c:pt>
                <c:pt idx="4">
                  <c:v>1.0432612312812</c:v>
                </c:pt>
                <c:pt idx="5">
                  <c:v>1.08203125</c:v>
                </c:pt>
                <c:pt idx="6">
                  <c:v>0.983836206896552</c:v>
                </c:pt>
                <c:pt idx="7">
                  <c:v>0.895124195032199</c:v>
                </c:pt>
                <c:pt idx="8">
                  <c:v>0.816225165562914</c:v>
                </c:pt>
                <c:pt idx="9">
                  <c:v>0.729212656364974</c:v>
                </c:pt>
                <c:pt idx="10">
                  <c:v>0.663594470046083</c:v>
                </c:pt>
                <c:pt idx="11">
                  <c:v>0.647511848341232</c:v>
                </c:pt>
                <c:pt idx="12">
                  <c:v>0.668129456939111</c:v>
                </c:pt>
                <c:pt idx="13">
                  <c:v>0.648195221148958</c:v>
                </c:pt>
                <c:pt idx="14">
                  <c:v>0.651785714285714</c:v>
                </c:pt>
                <c:pt idx="15">
                  <c:v>0.645833333333333</c:v>
                </c:pt>
                <c:pt idx="16">
                  <c:v>0.611864406779661</c:v>
                </c:pt>
                <c:pt idx="17">
                  <c:v>0.623268698060942</c:v>
                </c:pt>
                <c:pt idx="18">
                  <c:v>0.655597014925373</c:v>
                </c:pt>
                <c:pt idx="19">
                  <c:v>0.679025423728814</c:v>
                </c:pt>
                <c:pt idx="20">
                  <c:v>0.734417344173442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Overview'!$A$3:$A$23</c:f>
              <c:strCache>
                <c:ptCount val="21"/>
                <c:pt idx="0">
                  <c:v>30/04, 2012</c:v>
                </c:pt>
                <c:pt idx="1">
                  <c:v>31/05, 2012</c:v>
                </c:pt>
                <c:pt idx="2">
                  <c:v>30/06, 2012</c:v>
                </c:pt>
                <c:pt idx="3">
                  <c:v>31/07, 2012</c:v>
                </c:pt>
                <c:pt idx="4">
                  <c:v>31/08, 2012</c:v>
                </c:pt>
                <c:pt idx="5">
                  <c:v>30/09, 2012</c:v>
                </c:pt>
                <c:pt idx="6">
                  <c:v>31/10, 2012</c:v>
                </c:pt>
                <c:pt idx="7">
                  <c:v>30/11, 2012</c:v>
                </c:pt>
                <c:pt idx="8">
                  <c:v>31/12, 2012</c:v>
                </c:pt>
                <c:pt idx="9">
                  <c:v>31/01, 2013</c:v>
                </c:pt>
                <c:pt idx="10">
                  <c:v>28/02, 2013</c:v>
                </c:pt>
                <c:pt idx="11">
                  <c:v>31/03, 2013</c:v>
                </c:pt>
                <c:pt idx="12">
                  <c:v>30/04, 2013</c:v>
                </c:pt>
                <c:pt idx="13">
                  <c:v>31/05, 2013</c:v>
                </c:pt>
                <c:pt idx="14">
                  <c:v>30/06, 2013</c:v>
                </c:pt>
                <c:pt idx="15">
                  <c:v>31/07, 2013</c:v>
                </c:pt>
                <c:pt idx="16">
                  <c:v>31/08, 2013</c:v>
                </c:pt>
                <c:pt idx="17">
                  <c:v>30/09, 2013</c:v>
                </c:pt>
                <c:pt idx="18">
                  <c:v>31/10, 2013</c:v>
                </c:pt>
                <c:pt idx="19">
                  <c:v>30/11, 2013</c:v>
                </c:pt>
                <c:pt idx="20">
                  <c:v>Actual Schedule</c:v>
                </c:pt>
              </c:strCache>
            </c:strRef>
          </c:cat>
          <c:val>
            <c:numRef>
              <c:f>'Tracking Overview'!$AN$3:$AN$23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marker val="1"/>
        <c:axId val="50520001"/>
        <c:axId val="50520002"/>
      </c:lineChart>
      <c:catAx>
        <c:axId val="505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520002"/>
        <c:crosses val="autoZero"/>
        <c:auto val="1"/>
        <c:lblAlgn val="ctr"/>
        <c:lblOffset val="100"/>
      </c:catAx>
      <c:valAx>
        <c:axId val="505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5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Relationship Id="rId2" Type="http://schemas.openxmlformats.org/officeDocument/2006/relationships/chart" Target="../charts/chart41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Relationship Id="rId2" Type="http://schemas.openxmlformats.org/officeDocument/2006/relationships/chart" Target="../charts/chart45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29.xml.rels><?xml version="1.0" encoding="UTF-8" standalone="yes"?>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1.xml.rels><?xml version="1.0" encoding="UTF-8" standalone="yes"?>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71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71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343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41015.3333333333</v>
      </c>
      <c r="G3" s="5">
        <v>41460.7083333333</v>
      </c>
      <c r="H3" s="2" t="s">
        <v>20</v>
      </c>
      <c r="I3" s="2"/>
      <c r="J3" s="6"/>
      <c r="K3" s="6">
        <v>0</v>
      </c>
      <c r="L3" s="6"/>
      <c r="M3" s="6"/>
      <c r="N3" s="6">
        <v>1310723.46008301</v>
      </c>
      <c r="Q3" s="7">
        <v>445.375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41015.3333333333</v>
      </c>
      <c r="G4" s="9">
        <v>41026.7083333333</v>
      </c>
      <c r="H4" s="3" t="s">
        <v>24</v>
      </c>
      <c r="I4" s="4"/>
      <c r="J4" s="10">
        <v>0</v>
      </c>
      <c r="K4" s="11">
        <v>0</v>
      </c>
      <c r="L4" s="10">
        <v>247.5</v>
      </c>
      <c r="M4" s="11">
        <v>19800</v>
      </c>
      <c r="N4" s="10">
        <v>19800</v>
      </c>
      <c r="Q4" s="7">
        <v>11.375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41071.3333333333</v>
      </c>
      <c r="G5" s="9">
        <v>41071.7083333333</v>
      </c>
      <c r="H5" s="3" t="s">
        <v>29</v>
      </c>
      <c r="I5" s="4"/>
      <c r="J5" s="10">
        <v>0</v>
      </c>
      <c r="K5" s="11">
        <v>0</v>
      </c>
      <c r="L5" s="10">
        <v>14.1350002288819</v>
      </c>
      <c r="M5" s="11">
        <v>113.080001831055</v>
      </c>
      <c r="N5" s="10">
        <v>113.080001831055</v>
      </c>
      <c r="Q5" s="7">
        <v>0.375</v>
      </c>
    </row>
    <row r="6" spans="1:17">
      <c r="A6" s="3">
        <v>3</v>
      </c>
      <c r="B6" s="3" t="s">
        <v>30</v>
      </c>
      <c r="C6" s="4" t="s">
        <v>31</v>
      </c>
      <c r="D6" s="3" t="s">
        <v>27</v>
      </c>
      <c r="E6" s="3" t="s">
        <v>28</v>
      </c>
      <c r="F6" s="8">
        <v>41071.3333333333</v>
      </c>
      <c r="G6" s="9">
        <v>41071.7083333333</v>
      </c>
      <c r="H6" s="3" t="s">
        <v>29</v>
      </c>
      <c r="I6" s="4"/>
      <c r="J6" s="10">
        <v>0</v>
      </c>
      <c r="K6" s="11">
        <v>0</v>
      </c>
      <c r="L6" s="10">
        <v>12.6000003814697</v>
      </c>
      <c r="M6" s="11">
        <v>100.800003051758</v>
      </c>
      <c r="N6" s="10">
        <v>100.800003051758</v>
      </c>
      <c r="Q6" s="7">
        <v>0.375</v>
      </c>
    </row>
    <row r="7" spans="1:17">
      <c r="A7" s="3">
        <v>4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41036.3333333333</v>
      </c>
      <c r="G7" s="9">
        <v>41054.7083333333</v>
      </c>
      <c r="H7" s="3" t="s">
        <v>24</v>
      </c>
      <c r="I7" s="4"/>
      <c r="J7" s="10">
        <v>0</v>
      </c>
      <c r="K7" s="11">
        <v>0</v>
      </c>
      <c r="L7" s="10">
        <v>235.0201171875</v>
      </c>
      <c r="M7" s="11">
        <v>18801.609375</v>
      </c>
      <c r="N7" s="10">
        <v>18801.609375</v>
      </c>
      <c r="Q7" s="7">
        <v>18.375</v>
      </c>
    </row>
    <row r="8" spans="1:17">
      <c r="A8" s="3">
        <v>5</v>
      </c>
      <c r="B8" s="3" t="s">
        <v>36</v>
      </c>
      <c r="C8" s="4" t="s">
        <v>37</v>
      </c>
      <c r="D8" s="3" t="s">
        <v>38</v>
      </c>
      <c r="E8" s="3" t="s">
        <v>28</v>
      </c>
      <c r="F8" s="8">
        <v>41050.3333333333</v>
      </c>
      <c r="G8" s="9">
        <v>41078.7083333333</v>
      </c>
      <c r="H8" s="3" t="s">
        <v>39</v>
      </c>
      <c r="I8" s="4"/>
      <c r="J8" s="10">
        <v>0</v>
      </c>
      <c r="K8" s="11">
        <v>0</v>
      </c>
      <c r="L8" s="10">
        <v>352.438305664063</v>
      </c>
      <c r="M8" s="11">
        <v>56390.12890625</v>
      </c>
      <c r="N8" s="10">
        <v>56390.12890625</v>
      </c>
      <c r="Q8" s="7">
        <v>28.375</v>
      </c>
    </row>
    <row r="9" spans="1:17">
      <c r="A9" s="3">
        <v>6</v>
      </c>
      <c r="B9" s="3" t="s">
        <v>40</v>
      </c>
      <c r="C9" s="4" t="s">
        <v>41</v>
      </c>
      <c r="D9" s="3" t="s">
        <v>27</v>
      </c>
      <c r="E9" s="3" t="s">
        <v>42</v>
      </c>
      <c r="F9" s="8">
        <v>41036.3333333333</v>
      </c>
      <c r="G9" s="9">
        <v>41064.7083333333</v>
      </c>
      <c r="H9" s="3" t="s">
        <v>43</v>
      </c>
      <c r="I9" s="4"/>
      <c r="J9" s="10">
        <v>0</v>
      </c>
      <c r="K9" s="11">
        <v>0</v>
      </c>
      <c r="L9" s="10">
        <v>305.064322916667</v>
      </c>
      <c r="M9" s="11">
        <v>36607.71875</v>
      </c>
      <c r="N9" s="10">
        <v>36607.71875</v>
      </c>
      <c r="Q9" s="7">
        <v>28.375</v>
      </c>
    </row>
    <row r="10" spans="1:17">
      <c r="A10" s="3">
        <v>7</v>
      </c>
      <c r="B10" s="3" t="s">
        <v>44</v>
      </c>
      <c r="C10" s="4" t="s">
        <v>45</v>
      </c>
      <c r="D10" s="3" t="s">
        <v>46</v>
      </c>
      <c r="E10" s="3" t="s">
        <v>47</v>
      </c>
      <c r="F10" s="8">
        <v>41079.3333333333</v>
      </c>
      <c r="G10" s="9">
        <v>41296.7083333333</v>
      </c>
      <c r="H10" s="3" t="s">
        <v>48</v>
      </c>
      <c r="I10" s="4"/>
      <c r="J10" s="10">
        <v>0</v>
      </c>
      <c r="K10" s="11">
        <v>0</v>
      </c>
      <c r="L10" s="10">
        <v>267.78025</v>
      </c>
      <c r="M10" s="11">
        <v>267780.25</v>
      </c>
      <c r="N10" s="10">
        <v>267780.25</v>
      </c>
      <c r="Q10" s="7">
        <v>217.375</v>
      </c>
    </row>
    <row r="11" spans="1:17">
      <c r="A11" s="3">
        <v>8</v>
      </c>
      <c r="B11" s="3" t="s">
        <v>49</v>
      </c>
      <c r="C11" s="4" t="s">
        <v>50</v>
      </c>
      <c r="D11" s="3" t="s">
        <v>51</v>
      </c>
      <c r="E11" s="3"/>
      <c r="F11" s="8">
        <v>41288.3333333333</v>
      </c>
      <c r="G11" s="9">
        <v>41320.7083333333</v>
      </c>
      <c r="H11" s="3" t="s">
        <v>52</v>
      </c>
      <c r="I11" s="4"/>
      <c r="J11" s="10">
        <v>0</v>
      </c>
      <c r="K11" s="11">
        <v>0</v>
      </c>
      <c r="L11" s="10">
        <v>103.209697265625</v>
      </c>
      <c r="M11" s="11">
        <v>20641.939453125</v>
      </c>
      <c r="N11" s="10">
        <v>20641.939453125</v>
      </c>
      <c r="Q11" s="7">
        <v>32.375</v>
      </c>
    </row>
    <row r="12" spans="1:17">
      <c r="A12" s="3">
        <v>9</v>
      </c>
      <c r="B12" s="3" t="s">
        <v>53</v>
      </c>
      <c r="C12" s="4" t="s">
        <v>54</v>
      </c>
      <c r="D12" s="3" t="s">
        <v>55</v>
      </c>
      <c r="E12" s="3"/>
      <c r="F12" s="8">
        <v>41218.3333333333</v>
      </c>
      <c r="G12" s="9">
        <v>41355.7083333333</v>
      </c>
      <c r="H12" s="3" t="s">
        <v>56</v>
      </c>
      <c r="I12" s="4"/>
      <c r="J12" s="10">
        <v>0</v>
      </c>
      <c r="K12" s="11">
        <v>0</v>
      </c>
      <c r="L12" s="10">
        <v>106.577517361111</v>
      </c>
      <c r="M12" s="11">
        <v>76735.8125</v>
      </c>
      <c r="N12" s="10">
        <v>76735.8125</v>
      </c>
      <c r="Q12" s="7">
        <v>137.375</v>
      </c>
    </row>
    <row r="13" spans="1:17">
      <c r="A13" s="3">
        <v>10</v>
      </c>
      <c r="B13" s="3" t="s">
        <v>57</v>
      </c>
      <c r="C13" s="4" t="s">
        <v>58</v>
      </c>
      <c r="D13" s="3" t="s">
        <v>59</v>
      </c>
      <c r="E13" s="3"/>
      <c r="F13" s="8">
        <v>41337.3333333333</v>
      </c>
      <c r="G13" s="9">
        <v>41362.7083333333</v>
      </c>
      <c r="H13" s="3" t="s">
        <v>39</v>
      </c>
      <c r="I13" s="4"/>
      <c r="J13" s="10">
        <v>0</v>
      </c>
      <c r="K13" s="11">
        <v>0</v>
      </c>
      <c r="L13" s="10">
        <v>541.66630859375</v>
      </c>
      <c r="M13" s="11">
        <v>86666.609375</v>
      </c>
      <c r="N13" s="10">
        <v>86666.609375</v>
      </c>
      <c r="Q13" s="7">
        <v>25.375</v>
      </c>
    </row>
    <row r="14" spans="1:17">
      <c r="A14" s="3">
        <v>11</v>
      </c>
      <c r="B14" s="3" t="s">
        <v>60</v>
      </c>
      <c r="C14" s="4" t="s">
        <v>61</v>
      </c>
      <c r="D14" s="3"/>
      <c r="E14" s="3"/>
      <c r="F14" s="8">
        <v>41253.3333333333</v>
      </c>
      <c r="G14" s="9">
        <v>41306.7083333333</v>
      </c>
      <c r="H14" s="3" t="s">
        <v>62</v>
      </c>
      <c r="I14" s="4"/>
      <c r="J14" s="10">
        <v>0</v>
      </c>
      <c r="K14" s="11">
        <v>0</v>
      </c>
      <c r="L14" s="10">
        <v>419.9998046875</v>
      </c>
      <c r="M14" s="11">
        <v>100799.953125</v>
      </c>
      <c r="N14" s="10">
        <v>100799.953125</v>
      </c>
      <c r="Q14" s="7">
        <v>53.375</v>
      </c>
    </row>
    <row r="15" spans="1:17">
      <c r="A15" s="3">
        <v>12</v>
      </c>
      <c r="B15" s="3" t="s">
        <v>63</v>
      </c>
      <c r="C15" s="4" t="s">
        <v>64</v>
      </c>
      <c r="D15" s="3" t="s">
        <v>65</v>
      </c>
      <c r="E15" s="3"/>
      <c r="F15" s="8">
        <v>41407.3333333333</v>
      </c>
      <c r="G15" s="9">
        <v>41409.7083333333</v>
      </c>
      <c r="H15" s="3" t="s">
        <v>66</v>
      </c>
      <c r="I15" s="4"/>
      <c r="J15" s="10">
        <v>0</v>
      </c>
      <c r="K15" s="11">
        <v>0</v>
      </c>
      <c r="L15" s="10">
        <v>933.917073567708</v>
      </c>
      <c r="M15" s="11">
        <v>22414.009765625</v>
      </c>
      <c r="N15" s="10">
        <v>22414.009765625</v>
      </c>
      <c r="Q15" s="7">
        <v>2.375</v>
      </c>
    </row>
    <row r="16" spans="1:17">
      <c r="A16" s="3">
        <v>13</v>
      </c>
      <c r="B16" s="3" t="s">
        <v>67</v>
      </c>
      <c r="C16" s="4" t="s">
        <v>68</v>
      </c>
      <c r="D16" s="3" t="s">
        <v>65</v>
      </c>
      <c r="E16" s="3" t="s">
        <v>69</v>
      </c>
      <c r="F16" s="8">
        <v>41302.3333333333</v>
      </c>
      <c r="G16" s="9">
        <v>41390.7083333333</v>
      </c>
      <c r="H16" s="3" t="s">
        <v>70</v>
      </c>
      <c r="I16" s="4"/>
      <c r="J16" s="10">
        <v>0</v>
      </c>
      <c r="K16" s="11">
        <v>0</v>
      </c>
      <c r="L16" s="10">
        <v>104.560831705729</v>
      </c>
      <c r="M16" s="11">
        <v>50189.19921875</v>
      </c>
      <c r="N16" s="10">
        <v>50189.19921875</v>
      </c>
      <c r="Q16" s="7">
        <v>88.375</v>
      </c>
    </row>
    <row r="17" spans="1:17">
      <c r="A17" s="3">
        <v>14</v>
      </c>
      <c r="B17" s="3" t="s">
        <v>71</v>
      </c>
      <c r="C17" s="4" t="s">
        <v>72</v>
      </c>
      <c r="D17" s="3" t="s">
        <v>65</v>
      </c>
      <c r="E17" s="3" t="s">
        <v>69</v>
      </c>
      <c r="F17" s="8">
        <v>41302.3333333333</v>
      </c>
      <c r="G17" s="9">
        <v>41334.7083333333</v>
      </c>
      <c r="H17" s="3" t="s">
        <v>52</v>
      </c>
      <c r="I17" s="4"/>
      <c r="J17" s="10">
        <v>0</v>
      </c>
      <c r="K17" s="11">
        <v>0</v>
      </c>
      <c r="L17" s="10">
        <v>465.92453125</v>
      </c>
      <c r="M17" s="11">
        <v>93184.90625</v>
      </c>
      <c r="N17" s="10">
        <v>93184.90625</v>
      </c>
      <c r="Q17" s="7">
        <v>32.375</v>
      </c>
    </row>
    <row r="18" spans="1:17">
      <c r="A18" s="3">
        <v>15</v>
      </c>
      <c r="B18" s="3" t="s">
        <v>73</v>
      </c>
      <c r="C18" s="4" t="s">
        <v>74</v>
      </c>
      <c r="D18" s="3" t="s">
        <v>65</v>
      </c>
      <c r="E18" s="3" t="s">
        <v>69</v>
      </c>
      <c r="F18" s="8">
        <v>41302.3333333333</v>
      </c>
      <c r="G18" s="9">
        <v>41409.7083333333</v>
      </c>
      <c r="H18" s="3" t="s">
        <v>75</v>
      </c>
      <c r="I18" s="4"/>
      <c r="J18" s="10">
        <v>0</v>
      </c>
      <c r="K18" s="11">
        <v>0</v>
      </c>
      <c r="L18" s="10">
        <v>140.247321428571</v>
      </c>
      <c r="M18" s="11">
        <v>78538.5</v>
      </c>
      <c r="N18" s="10">
        <v>78538.5</v>
      </c>
      <c r="Q18" s="7">
        <v>107.375</v>
      </c>
    </row>
    <row r="19" spans="1:17">
      <c r="A19" s="3">
        <v>16</v>
      </c>
      <c r="B19" s="3" t="s">
        <v>76</v>
      </c>
      <c r="C19" s="4" t="s">
        <v>77</v>
      </c>
      <c r="D19" s="3" t="s">
        <v>65</v>
      </c>
      <c r="E19" s="3" t="s">
        <v>69</v>
      </c>
      <c r="F19" s="8">
        <v>41302.3333333333</v>
      </c>
      <c r="G19" s="9">
        <v>41334.7083333333</v>
      </c>
      <c r="H19" s="3" t="s">
        <v>52</v>
      </c>
      <c r="I19" s="4"/>
      <c r="J19" s="10">
        <v>0</v>
      </c>
      <c r="K19" s="11">
        <v>0</v>
      </c>
      <c r="L19" s="10">
        <v>185.395</v>
      </c>
      <c r="M19" s="11">
        <v>37079</v>
      </c>
      <c r="N19" s="10">
        <v>37079</v>
      </c>
      <c r="Q19" s="7">
        <v>32.375</v>
      </c>
    </row>
    <row r="20" spans="1:17">
      <c r="A20" s="3">
        <v>17</v>
      </c>
      <c r="B20" s="3" t="s">
        <v>78</v>
      </c>
      <c r="C20" s="4" t="s">
        <v>79</v>
      </c>
      <c r="D20" s="3" t="s">
        <v>65</v>
      </c>
      <c r="E20" s="3"/>
      <c r="F20" s="8">
        <v>41309.3333333333</v>
      </c>
      <c r="G20" s="9">
        <v>41320.7083333333</v>
      </c>
      <c r="H20" s="3" t="s">
        <v>24</v>
      </c>
      <c r="I20" s="4"/>
      <c r="J20" s="10">
        <v>0</v>
      </c>
      <c r="K20" s="11">
        <v>0</v>
      </c>
      <c r="L20" s="10">
        <v>644.575</v>
      </c>
      <c r="M20" s="11">
        <v>51566</v>
      </c>
      <c r="N20" s="10">
        <v>51566</v>
      </c>
      <c r="Q20" s="7">
        <v>11.375</v>
      </c>
    </row>
    <row r="21" spans="1:17">
      <c r="A21" s="3">
        <v>18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41330.3333333333</v>
      </c>
      <c r="G21" s="9">
        <v>41402.7083333333</v>
      </c>
      <c r="H21" s="3" t="s">
        <v>84</v>
      </c>
      <c r="I21" s="4"/>
      <c r="J21" s="10">
        <v>0</v>
      </c>
      <c r="K21" s="11">
        <v>0</v>
      </c>
      <c r="L21" s="10">
        <v>59.9926649305556</v>
      </c>
      <c r="M21" s="11">
        <v>21597.359375</v>
      </c>
      <c r="N21" s="10">
        <v>21597.359375</v>
      </c>
      <c r="Q21" s="7">
        <v>72.375</v>
      </c>
    </row>
    <row r="22" spans="1:17">
      <c r="A22" s="3">
        <v>19</v>
      </c>
      <c r="B22" s="3" t="s">
        <v>85</v>
      </c>
      <c r="C22" s="4" t="s">
        <v>86</v>
      </c>
      <c r="D22" s="3" t="s">
        <v>82</v>
      </c>
      <c r="E22" s="3" t="s">
        <v>83</v>
      </c>
      <c r="F22" s="8">
        <v>41344.3333333333</v>
      </c>
      <c r="G22" s="9">
        <v>41390.7083333333</v>
      </c>
      <c r="H22" s="3" t="s">
        <v>62</v>
      </c>
      <c r="I22" s="4"/>
      <c r="J22" s="10">
        <v>0</v>
      </c>
      <c r="K22" s="11">
        <v>0</v>
      </c>
      <c r="L22" s="10">
        <v>67.1082926432292</v>
      </c>
      <c r="M22" s="11">
        <v>16105.990234375</v>
      </c>
      <c r="N22" s="10">
        <v>16105.990234375</v>
      </c>
      <c r="Q22" s="7">
        <v>46.375</v>
      </c>
    </row>
    <row r="23" spans="1:17">
      <c r="A23" s="3">
        <v>20</v>
      </c>
      <c r="B23" s="3" t="s">
        <v>87</v>
      </c>
      <c r="C23" s="4" t="s">
        <v>88</v>
      </c>
      <c r="D23" s="3" t="s">
        <v>89</v>
      </c>
      <c r="E23" s="3" t="s">
        <v>90</v>
      </c>
      <c r="F23" s="8">
        <v>41386.3333333333</v>
      </c>
      <c r="G23" s="9">
        <v>41425.7083333333</v>
      </c>
      <c r="H23" s="3" t="s">
        <v>52</v>
      </c>
      <c r="I23" s="4"/>
      <c r="J23" s="10">
        <v>0</v>
      </c>
      <c r="K23" s="11">
        <v>0</v>
      </c>
      <c r="L23" s="10">
        <v>316.51970703125</v>
      </c>
      <c r="M23" s="11">
        <v>63303.94140625</v>
      </c>
      <c r="N23" s="10">
        <v>63303.94140625</v>
      </c>
      <c r="Q23" s="7">
        <v>39.375</v>
      </c>
    </row>
    <row r="24" spans="1:17">
      <c r="A24" s="3">
        <v>21</v>
      </c>
      <c r="B24" s="3" t="s">
        <v>91</v>
      </c>
      <c r="C24" s="4" t="s">
        <v>92</v>
      </c>
      <c r="D24" s="3" t="s">
        <v>93</v>
      </c>
      <c r="E24" s="3" t="s">
        <v>94</v>
      </c>
      <c r="F24" s="8">
        <v>41414.3333333333</v>
      </c>
      <c r="G24" s="9">
        <v>41442.7083333333</v>
      </c>
      <c r="H24" s="3" t="s">
        <v>39</v>
      </c>
      <c r="I24" s="4"/>
      <c r="J24" s="10">
        <v>0</v>
      </c>
      <c r="K24" s="11">
        <v>0</v>
      </c>
      <c r="L24" s="10">
        <v>133.675</v>
      </c>
      <c r="M24" s="11">
        <v>21388</v>
      </c>
      <c r="N24" s="10">
        <v>21388</v>
      </c>
      <c r="Q24" s="7">
        <v>28.375</v>
      </c>
    </row>
    <row r="25" spans="1:17">
      <c r="A25" s="3">
        <v>22</v>
      </c>
      <c r="B25" s="3" t="s">
        <v>95</v>
      </c>
      <c r="C25" s="4" t="s">
        <v>96</v>
      </c>
      <c r="D25" s="3" t="s">
        <v>97</v>
      </c>
      <c r="E25" s="3" t="s">
        <v>94</v>
      </c>
      <c r="F25" s="8">
        <v>41435.3333333333</v>
      </c>
      <c r="G25" s="9">
        <v>41446.7083333333</v>
      </c>
      <c r="H25" s="3" t="s">
        <v>24</v>
      </c>
      <c r="I25" s="4"/>
      <c r="J25" s="10">
        <v>0</v>
      </c>
      <c r="K25" s="11">
        <v>0</v>
      </c>
      <c r="L25" s="10">
        <v>36.7</v>
      </c>
      <c r="M25" s="11">
        <v>2936</v>
      </c>
      <c r="N25" s="10">
        <v>2936</v>
      </c>
      <c r="Q25" s="7">
        <v>11.375</v>
      </c>
    </row>
    <row r="26" spans="1:17">
      <c r="A26" s="3">
        <v>23</v>
      </c>
      <c r="B26" s="3" t="s">
        <v>98</v>
      </c>
      <c r="C26" s="4" t="s">
        <v>99</v>
      </c>
      <c r="D26" s="3" t="s">
        <v>100</v>
      </c>
      <c r="E26" s="3" t="s">
        <v>94</v>
      </c>
      <c r="F26" s="8">
        <v>41421.3333333333</v>
      </c>
      <c r="G26" s="9">
        <v>41446.7083333333</v>
      </c>
      <c r="H26" s="3" t="s">
        <v>39</v>
      </c>
      <c r="I26" s="4"/>
      <c r="J26" s="10">
        <v>0</v>
      </c>
      <c r="K26" s="11">
        <v>0</v>
      </c>
      <c r="L26" s="10">
        <v>313.7875</v>
      </c>
      <c r="M26" s="11">
        <v>50206</v>
      </c>
      <c r="N26" s="10">
        <v>50206</v>
      </c>
      <c r="Q26" s="7">
        <v>25.375</v>
      </c>
    </row>
    <row r="27" spans="1:17">
      <c r="A27" s="3">
        <v>24</v>
      </c>
      <c r="B27" s="3" t="s">
        <v>101</v>
      </c>
      <c r="C27" s="4" t="s">
        <v>102</v>
      </c>
      <c r="D27" s="3" t="s">
        <v>103</v>
      </c>
      <c r="E27" s="3"/>
      <c r="F27" s="8">
        <v>41449.3333333333</v>
      </c>
      <c r="G27" s="9">
        <v>41460.7083333333</v>
      </c>
      <c r="H27" s="3" t="s">
        <v>24</v>
      </c>
      <c r="I27" s="4"/>
      <c r="J27" s="10">
        <v>0</v>
      </c>
      <c r="K27" s="11">
        <v>0</v>
      </c>
      <c r="L27" s="10">
        <v>101.584252929687</v>
      </c>
      <c r="M27" s="11">
        <v>8126.740234375</v>
      </c>
      <c r="N27" s="10">
        <v>8126.740234375</v>
      </c>
      <c r="Q27" s="7">
        <v>11.375</v>
      </c>
    </row>
    <row r="28" spans="1:17">
      <c r="A28" s="3">
        <v>25</v>
      </c>
      <c r="B28" s="3" t="s">
        <v>104</v>
      </c>
      <c r="C28" s="4" t="s">
        <v>105</v>
      </c>
      <c r="D28" s="3" t="s">
        <v>106</v>
      </c>
      <c r="E28" s="3"/>
      <c r="F28" s="8">
        <v>41085.3333333333</v>
      </c>
      <c r="G28" s="9">
        <v>41103.7083333333</v>
      </c>
      <c r="H28" s="3" t="s">
        <v>43</v>
      </c>
      <c r="I28" s="4"/>
      <c r="J28" s="10">
        <v>0</v>
      </c>
      <c r="K28" s="11">
        <v>0</v>
      </c>
      <c r="L28" s="10">
        <v>454.412760416667</v>
      </c>
      <c r="M28" s="11">
        <v>54529.53125</v>
      </c>
      <c r="N28" s="10">
        <v>54529.53125</v>
      </c>
      <c r="Q28" s="7">
        <v>18.375</v>
      </c>
    </row>
    <row r="29" spans="1:17">
      <c r="A29" s="3">
        <v>26</v>
      </c>
      <c r="B29" s="3" t="s">
        <v>107</v>
      </c>
      <c r="C29" s="4" t="s">
        <v>108</v>
      </c>
      <c r="D29" s="3"/>
      <c r="E29" s="3"/>
      <c r="F29" s="8">
        <v>41225.3333333333</v>
      </c>
      <c r="G29" s="9">
        <v>41250.7083333333</v>
      </c>
      <c r="H29" s="3" t="s">
        <v>39</v>
      </c>
      <c r="I29" s="4"/>
      <c r="J29" s="10">
        <v>0</v>
      </c>
      <c r="K29" s="11">
        <v>0</v>
      </c>
      <c r="L29" s="10">
        <v>278.84462890625</v>
      </c>
      <c r="M29" s="11">
        <v>44615.140625</v>
      </c>
      <c r="N29" s="10">
        <v>44615.140625</v>
      </c>
      <c r="Q29" s="7">
        <v>25.375</v>
      </c>
    </row>
    <row r="30" spans="1:17">
      <c r="A30" s="3">
        <v>27</v>
      </c>
      <c r="B30" s="3" t="s">
        <v>109</v>
      </c>
      <c r="C30" s="4" t="s">
        <v>110</v>
      </c>
      <c r="D30" s="3"/>
      <c r="E30" s="3"/>
      <c r="F30" s="8">
        <v>41442.3333333333</v>
      </c>
      <c r="G30" s="9">
        <v>41443.7083333333</v>
      </c>
      <c r="H30" s="3" t="s">
        <v>111</v>
      </c>
      <c r="I30" s="4"/>
      <c r="J30" s="10">
        <v>0</v>
      </c>
      <c r="K30" s="11">
        <v>0</v>
      </c>
      <c r="L30" s="10">
        <v>133.75</v>
      </c>
      <c r="M30" s="11">
        <v>2140</v>
      </c>
      <c r="N30" s="10">
        <v>2140</v>
      </c>
      <c r="Q30" s="7">
        <v>1.375</v>
      </c>
    </row>
    <row r="31" spans="1:17">
      <c r="A31" s="3">
        <v>28</v>
      </c>
      <c r="B31" s="3" t="s">
        <v>112</v>
      </c>
      <c r="C31" s="4" t="s">
        <v>113</v>
      </c>
      <c r="D31" s="3"/>
      <c r="E31" s="3"/>
      <c r="F31" s="8">
        <v>41442.3333333333</v>
      </c>
      <c r="G31" s="9">
        <v>41443.7083333333</v>
      </c>
      <c r="H31" s="3" t="s">
        <v>111</v>
      </c>
      <c r="I31" s="4"/>
      <c r="J31" s="10">
        <v>0</v>
      </c>
      <c r="K31" s="11">
        <v>0</v>
      </c>
      <c r="L31" s="10">
        <v>43.75</v>
      </c>
      <c r="M31" s="11">
        <v>700</v>
      </c>
      <c r="N31" s="10">
        <v>700</v>
      </c>
      <c r="Q31" s="7">
        <v>1.375</v>
      </c>
    </row>
    <row r="32" spans="1:17">
      <c r="A32" s="3">
        <v>29</v>
      </c>
      <c r="B32" s="3" t="s">
        <v>114</v>
      </c>
      <c r="C32" s="4" t="s">
        <v>115</v>
      </c>
      <c r="D32" s="3" t="s">
        <v>106</v>
      </c>
      <c r="E32" s="3"/>
      <c r="F32" s="8">
        <v>41372.3333333333</v>
      </c>
      <c r="G32" s="9">
        <v>41417.7083333333</v>
      </c>
      <c r="H32" s="3" t="s">
        <v>62</v>
      </c>
      <c r="I32" s="4"/>
      <c r="J32" s="10">
        <v>0</v>
      </c>
      <c r="K32" s="11">
        <v>0</v>
      </c>
      <c r="L32" s="10">
        <v>31.9385009765625</v>
      </c>
      <c r="M32" s="11">
        <v>7665.240234375</v>
      </c>
      <c r="N32" s="10">
        <v>7665.240234375</v>
      </c>
      <c r="Q32" s="7">
        <v>45.375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41182.6666666667</v>
      </c>
      <c r="E1" s="1" t="s">
        <v>142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185</v>
      </c>
      <c r="N5" s="6"/>
      <c r="O5" s="6"/>
      <c r="P5" s="2"/>
      <c r="Q5" s="6"/>
      <c r="R5" s="6"/>
      <c r="S5" s="6">
        <v>326531.34406738</v>
      </c>
      <c r="T5" s="6"/>
      <c r="U5" s="13">
        <v>0.249649767668912</v>
      </c>
      <c r="V5" s="2"/>
      <c r="W5" s="6">
        <v>327221.807287915</v>
      </c>
      <c r="X5" s="6">
        <v>310592.904286133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36607.71875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186</v>
      </c>
      <c r="N12" s="10">
        <v>156383.666</v>
      </c>
      <c r="O12" s="10">
        <v>111396.584</v>
      </c>
      <c r="P12" s="12" t="s">
        <v>187</v>
      </c>
      <c r="Q12" s="10">
        <v>321.560562499973</v>
      </c>
      <c r="R12" s="14">
        <v>0</v>
      </c>
      <c r="S12" s="11">
        <v>156705.2265625</v>
      </c>
      <c r="T12" s="10">
        <v>111396.584</v>
      </c>
      <c r="U12" s="15">
        <v>0.583999991416931</v>
      </c>
      <c r="V12" s="12" t="s">
        <v>163</v>
      </c>
      <c r="W12" s="10">
        <v>156383.663701624</v>
      </c>
      <c r="X12" s="10">
        <v>124250.036</v>
      </c>
      <c r="AA12" s="7">
        <v>100</v>
      </c>
      <c r="AB12" s="7">
        <v>58.4</v>
      </c>
      <c r="AC12" s="7">
        <v>58.3999991416931</v>
      </c>
      <c r="AD12" s="7">
        <v>100</v>
      </c>
      <c r="AE12" s="7">
        <v>58.5200837487081</v>
      </c>
      <c r="AF12" s="7">
        <v>58.3999991416931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111</v>
      </c>
      <c r="N13" s="10">
        <v>1651.35515625</v>
      </c>
      <c r="O13" s="10">
        <v>18990.584296875</v>
      </c>
      <c r="P13" s="12" t="s">
        <v>172</v>
      </c>
      <c r="Q13" s="10">
        <v>-176.415703125</v>
      </c>
      <c r="R13" s="14">
        <v>0</v>
      </c>
      <c r="S13" s="11">
        <v>1474.939453125</v>
      </c>
      <c r="T13" s="10">
        <v>18990.584296875</v>
      </c>
      <c r="U13" s="15">
        <v>0.0799999982118607</v>
      </c>
      <c r="V13" s="12" t="s">
        <v>163</v>
      </c>
      <c r="W13" s="10">
        <v>1651.35511933934</v>
      </c>
      <c r="X13" s="10">
        <v>0</v>
      </c>
      <c r="AA13" s="7">
        <v>100</v>
      </c>
      <c r="AB13" s="7">
        <v>8</v>
      </c>
      <c r="AC13" s="7">
        <v>7.99999982118607</v>
      </c>
      <c r="AD13" s="7">
        <v>100</v>
      </c>
      <c r="AE13" s="7">
        <v>7.14535306371954</v>
      </c>
      <c r="AF13" s="7">
        <v>7.99999982118607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41213.6666666667</v>
      </c>
      <c r="E1" s="1" t="s">
        <v>142</v>
      </c>
      <c r="F1" s="4" t="s">
        <v>189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190</v>
      </c>
      <c r="N5" s="6"/>
      <c r="O5" s="6"/>
      <c r="P5" s="2"/>
      <c r="Q5" s="6"/>
      <c r="R5" s="6"/>
      <c r="S5" s="6">
        <v>347661.57844238</v>
      </c>
      <c r="T5" s="6"/>
      <c r="U5" s="13">
        <v>0.266623670836248</v>
      </c>
      <c r="V5" s="2"/>
      <c r="W5" s="6">
        <v>349469.90037852</v>
      </c>
      <c r="X5" s="6">
        <v>353437.744286133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36607.71875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191</v>
      </c>
      <c r="N12" s="10">
        <v>177806.086</v>
      </c>
      <c r="O12" s="10">
        <v>89974.164</v>
      </c>
      <c r="P12" s="12" t="s">
        <v>192</v>
      </c>
      <c r="Q12" s="10">
        <v>-843.19537500001</v>
      </c>
      <c r="R12" s="14">
        <v>0</v>
      </c>
      <c r="S12" s="11">
        <v>176962.890625</v>
      </c>
      <c r="T12" s="10">
        <v>89974.164</v>
      </c>
      <c r="U12" s="15">
        <v>0.663999974727631</v>
      </c>
      <c r="V12" s="12" t="s">
        <v>163</v>
      </c>
      <c r="W12" s="10">
        <v>177806.079232559</v>
      </c>
      <c r="X12" s="10">
        <v>167094.876</v>
      </c>
      <c r="AA12" s="7">
        <v>100</v>
      </c>
      <c r="AB12" s="7">
        <v>66.4</v>
      </c>
      <c r="AC12" s="7">
        <v>66.3999974727631</v>
      </c>
      <c r="AD12" s="7">
        <v>100</v>
      </c>
      <c r="AE12" s="7">
        <v>66.0851166674913</v>
      </c>
      <c r="AF12" s="7">
        <v>66.3999974727631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66</v>
      </c>
      <c r="N13" s="10">
        <v>2477.032734375</v>
      </c>
      <c r="O13" s="10">
        <v>18164.90671875</v>
      </c>
      <c r="P13" s="12" t="s">
        <v>193</v>
      </c>
      <c r="Q13" s="10">
        <v>-129.52296875</v>
      </c>
      <c r="R13" s="14">
        <v>0</v>
      </c>
      <c r="S13" s="11">
        <v>2347.509765625</v>
      </c>
      <c r="T13" s="10">
        <v>18164.90671875</v>
      </c>
      <c r="U13" s="15">
        <v>0.119999997317791</v>
      </c>
      <c r="V13" s="12" t="s">
        <v>163</v>
      </c>
      <c r="W13" s="10">
        <v>2477.032679009</v>
      </c>
      <c r="X13" s="10">
        <v>0</v>
      </c>
      <c r="AA13" s="7">
        <v>100</v>
      </c>
      <c r="AB13" s="7">
        <v>12</v>
      </c>
      <c r="AC13" s="7">
        <v>11.9999997317791</v>
      </c>
      <c r="AD13" s="7">
        <v>100</v>
      </c>
      <c r="AE13" s="7">
        <v>11.3725251978181</v>
      </c>
      <c r="AF13" s="7">
        <v>11.9999997317791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41243.6666666667</v>
      </c>
      <c r="E1" s="1" t="s">
        <v>142</v>
      </c>
      <c r="F1" s="4" t="s">
        <v>194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195</v>
      </c>
      <c r="N5" s="6"/>
      <c r="O5" s="6"/>
      <c r="P5" s="2"/>
      <c r="Q5" s="6"/>
      <c r="R5" s="6"/>
      <c r="S5" s="6">
        <v>366368.78156738</v>
      </c>
      <c r="T5" s="6"/>
      <c r="U5" s="13">
        <v>0.283716885450007</v>
      </c>
      <c r="V5" s="2"/>
      <c r="W5" s="6">
        <v>371874.377781007</v>
      </c>
      <c r="X5" s="6">
        <v>446143.140136393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196</v>
      </c>
      <c r="N12" s="10">
        <v>186375.054</v>
      </c>
      <c r="O12" s="10">
        <v>81405.196</v>
      </c>
      <c r="P12" s="12" t="s">
        <v>197</v>
      </c>
      <c r="Q12" s="10">
        <v>-429.960250000004</v>
      </c>
      <c r="R12" s="14">
        <v>0</v>
      </c>
      <c r="S12" s="11">
        <v>185945.09375</v>
      </c>
      <c r="T12" s="10">
        <v>81405.196</v>
      </c>
      <c r="U12" s="15">
        <v>0.695999979972839</v>
      </c>
      <c r="V12" s="12" t="s">
        <v>163</v>
      </c>
      <c r="W12" s="10">
        <v>186375.048637122</v>
      </c>
      <c r="X12" s="10">
        <v>209671.93575</v>
      </c>
      <c r="AA12" s="7">
        <v>100</v>
      </c>
      <c r="AB12" s="7">
        <v>69.6</v>
      </c>
      <c r="AC12" s="7">
        <v>69.5999979972839</v>
      </c>
      <c r="AD12" s="7">
        <v>100</v>
      </c>
      <c r="AE12" s="7">
        <v>69.4394354139261</v>
      </c>
      <c r="AF12" s="7">
        <v>69.5999979972839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66</v>
      </c>
      <c r="N13" s="10">
        <v>2477.032734375</v>
      </c>
      <c r="O13" s="10">
        <v>18164.90671875</v>
      </c>
      <c r="P13" s="12" t="s">
        <v>193</v>
      </c>
      <c r="Q13" s="10">
        <v>-129.52296875</v>
      </c>
      <c r="R13" s="14">
        <v>0</v>
      </c>
      <c r="S13" s="11">
        <v>2347.509765625</v>
      </c>
      <c r="T13" s="10">
        <v>18164.90671875</v>
      </c>
      <c r="U13" s="15">
        <v>0.119999997317791</v>
      </c>
      <c r="V13" s="12" t="s">
        <v>163</v>
      </c>
      <c r="W13" s="10">
        <v>2477.032679009</v>
      </c>
      <c r="X13" s="10">
        <v>0</v>
      </c>
      <c r="AA13" s="7">
        <v>100</v>
      </c>
      <c r="AB13" s="7">
        <v>12</v>
      </c>
      <c r="AC13" s="7">
        <v>11.9999997317791</v>
      </c>
      <c r="AD13" s="7">
        <v>100</v>
      </c>
      <c r="AE13" s="7">
        <v>11.3725251978181</v>
      </c>
      <c r="AF13" s="7">
        <v>11.9999997317791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198</v>
      </c>
      <c r="N14" s="10">
        <v>6714.38359375</v>
      </c>
      <c r="O14" s="10">
        <v>69914.8513888889</v>
      </c>
      <c r="P14" s="12" t="s">
        <v>199</v>
      </c>
      <c r="Q14" s="10">
        <v>285.61640625</v>
      </c>
      <c r="R14" s="14">
        <v>0</v>
      </c>
      <c r="S14" s="11">
        <v>7000</v>
      </c>
      <c r="T14" s="10">
        <v>69914.8513888889</v>
      </c>
      <c r="U14" s="15">
        <v>0.087621696293354</v>
      </c>
      <c r="V14" s="12" t="s">
        <v>163</v>
      </c>
      <c r="W14" s="10">
        <v>6723.72205769876</v>
      </c>
      <c r="X14" s="10">
        <v>16945.8252604167</v>
      </c>
      <c r="AA14" s="7">
        <v>100</v>
      </c>
      <c r="AB14" s="7">
        <v>8.75</v>
      </c>
      <c r="AC14" s="7">
        <v>8.7621696293354</v>
      </c>
      <c r="AD14" s="7">
        <v>100</v>
      </c>
      <c r="AE14" s="7">
        <v>9.12220744388417</v>
      </c>
      <c r="AF14" s="7">
        <v>8.7621696293354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33182.5108398438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41274.6666666667</v>
      </c>
      <c r="E1" s="1" t="s">
        <v>142</v>
      </c>
      <c r="F1" s="4" t="s">
        <v>201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202</v>
      </c>
      <c r="N5" s="6"/>
      <c r="O5" s="6"/>
      <c r="P5" s="2"/>
      <c r="Q5" s="6"/>
      <c r="R5" s="6"/>
      <c r="S5" s="6">
        <v>374404.59406738</v>
      </c>
      <c r="T5" s="6"/>
      <c r="U5" s="13">
        <v>0.290296031191738</v>
      </c>
      <c r="V5" s="2"/>
      <c r="W5" s="6">
        <v>380497.818451999</v>
      </c>
      <c r="X5" s="6">
        <v>536473.044147244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196</v>
      </c>
      <c r="N12" s="10">
        <v>186375.054</v>
      </c>
      <c r="O12" s="10">
        <v>81405.196</v>
      </c>
      <c r="P12" s="12" t="s">
        <v>197</v>
      </c>
      <c r="Q12" s="10">
        <v>-429.960250000004</v>
      </c>
      <c r="R12" s="14">
        <v>0</v>
      </c>
      <c r="S12" s="11">
        <v>185945.09375</v>
      </c>
      <c r="T12" s="10">
        <v>81405.196</v>
      </c>
      <c r="U12" s="15">
        <v>0.695999979972839</v>
      </c>
      <c r="V12" s="12" t="s">
        <v>163</v>
      </c>
      <c r="W12" s="10">
        <v>186375.048637122</v>
      </c>
      <c r="X12" s="10">
        <v>242073.346</v>
      </c>
      <c r="AA12" s="7">
        <v>100</v>
      </c>
      <c r="AB12" s="7">
        <v>69.6</v>
      </c>
      <c r="AC12" s="7">
        <v>69.5999979972839</v>
      </c>
      <c r="AD12" s="7">
        <v>100</v>
      </c>
      <c r="AE12" s="7">
        <v>69.4394354139261</v>
      </c>
      <c r="AF12" s="7">
        <v>69.5999979972839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66</v>
      </c>
      <c r="N13" s="10">
        <v>2477.032734375</v>
      </c>
      <c r="O13" s="10">
        <v>18164.90671875</v>
      </c>
      <c r="P13" s="12" t="s">
        <v>193</v>
      </c>
      <c r="Q13" s="10">
        <v>-129.52296875</v>
      </c>
      <c r="R13" s="14">
        <v>0</v>
      </c>
      <c r="S13" s="11">
        <v>2347.509765625</v>
      </c>
      <c r="T13" s="10">
        <v>18164.90671875</v>
      </c>
      <c r="U13" s="15">
        <v>0.119999997317791</v>
      </c>
      <c r="V13" s="12" t="s">
        <v>163</v>
      </c>
      <c r="W13" s="10">
        <v>2477.032679009</v>
      </c>
      <c r="X13" s="10">
        <v>0</v>
      </c>
      <c r="AA13" s="7">
        <v>100</v>
      </c>
      <c r="AB13" s="7">
        <v>12</v>
      </c>
      <c r="AC13" s="7">
        <v>11.9999997317791</v>
      </c>
      <c r="AD13" s="7">
        <v>100</v>
      </c>
      <c r="AE13" s="7">
        <v>11.3725251978181</v>
      </c>
      <c r="AF13" s="7">
        <v>11.9999997317791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203</v>
      </c>
      <c r="N14" s="10">
        <v>15347.1625</v>
      </c>
      <c r="O14" s="10">
        <v>61388.65</v>
      </c>
      <c r="P14" s="12" t="s">
        <v>204</v>
      </c>
      <c r="Q14" s="10">
        <v>-311.349999999999</v>
      </c>
      <c r="R14" s="14">
        <v>0</v>
      </c>
      <c r="S14" s="11">
        <v>15035.8125</v>
      </c>
      <c r="T14" s="10">
        <v>61388.65</v>
      </c>
      <c r="U14" s="15">
        <v>0.200000002980232</v>
      </c>
      <c r="V14" s="12" t="s">
        <v>163</v>
      </c>
      <c r="W14" s="10">
        <v>15347.1627286905</v>
      </c>
      <c r="X14" s="10">
        <v>29841.7048611111</v>
      </c>
      <c r="AA14" s="7">
        <v>100</v>
      </c>
      <c r="AB14" s="7">
        <v>20</v>
      </c>
      <c r="AC14" s="7">
        <v>20.0000002980232</v>
      </c>
      <c r="AD14" s="7">
        <v>100</v>
      </c>
      <c r="AE14" s="7">
        <v>19.594257244621</v>
      </c>
      <c r="AF14" s="7">
        <v>20.0000002980232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33599.984375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41305.6666666667</v>
      </c>
      <c r="E1" s="1" t="s">
        <v>142</v>
      </c>
      <c r="F1" s="4" t="s">
        <v>205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206</v>
      </c>
      <c r="N5" s="6"/>
      <c r="O5" s="6"/>
      <c r="P5" s="2"/>
      <c r="Q5" s="6"/>
      <c r="R5" s="6"/>
      <c r="S5" s="6">
        <v>377642.74250488</v>
      </c>
      <c r="T5" s="6"/>
      <c r="U5" s="13">
        <v>0.292898014337793</v>
      </c>
      <c r="V5" s="2"/>
      <c r="W5" s="6">
        <v>383908.298804274</v>
      </c>
      <c r="X5" s="6">
        <v>680929.358388982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196</v>
      </c>
      <c r="N12" s="10">
        <v>186375.054</v>
      </c>
      <c r="O12" s="10">
        <v>81405.196</v>
      </c>
      <c r="P12" s="12" t="s">
        <v>197</v>
      </c>
      <c r="Q12" s="10">
        <v>-429.960250000004</v>
      </c>
      <c r="R12" s="14">
        <v>0</v>
      </c>
      <c r="S12" s="11">
        <v>185945.09375</v>
      </c>
      <c r="T12" s="10">
        <v>81405.196</v>
      </c>
      <c r="U12" s="15">
        <v>0.695999979972839</v>
      </c>
      <c r="V12" s="12" t="s">
        <v>163</v>
      </c>
      <c r="W12" s="10">
        <v>186375.048637122</v>
      </c>
      <c r="X12" s="10">
        <v>267780.25</v>
      </c>
      <c r="AA12" s="7">
        <v>100</v>
      </c>
      <c r="AB12" s="7">
        <v>69.6</v>
      </c>
      <c r="AC12" s="7">
        <v>69.5999979972839</v>
      </c>
      <c r="AD12" s="7">
        <v>100</v>
      </c>
      <c r="AE12" s="7">
        <v>69.4394354139261</v>
      </c>
      <c r="AF12" s="7">
        <v>69.5999979972839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66</v>
      </c>
      <c r="N13" s="10">
        <v>2477.032734375</v>
      </c>
      <c r="O13" s="10">
        <v>18164.90671875</v>
      </c>
      <c r="P13" s="12" t="s">
        <v>193</v>
      </c>
      <c r="Q13" s="10">
        <v>-129.52296875</v>
      </c>
      <c r="R13" s="14">
        <v>0</v>
      </c>
      <c r="S13" s="11">
        <v>2347.509765625</v>
      </c>
      <c r="T13" s="10">
        <v>18164.90671875</v>
      </c>
      <c r="U13" s="15">
        <v>0.119999997317791</v>
      </c>
      <c r="V13" s="12" t="s">
        <v>163</v>
      </c>
      <c r="W13" s="10">
        <v>2477.032679009</v>
      </c>
      <c r="X13" s="10">
        <v>11456.2763964844</v>
      </c>
      <c r="AA13" s="7">
        <v>100</v>
      </c>
      <c r="AB13" s="7">
        <v>12</v>
      </c>
      <c r="AC13" s="7">
        <v>11.9999997317791</v>
      </c>
      <c r="AD13" s="7">
        <v>100</v>
      </c>
      <c r="AE13" s="7">
        <v>11.3725251978181</v>
      </c>
      <c r="AF13" s="7">
        <v>11.9999997317791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193</v>
      </c>
      <c r="N14" s="10">
        <v>18757.6430555556</v>
      </c>
      <c r="O14" s="10">
        <v>57978.1694444444</v>
      </c>
      <c r="P14" s="12" t="s">
        <v>207</v>
      </c>
      <c r="Q14" s="10">
        <v>-483.682118055556</v>
      </c>
      <c r="R14" s="14">
        <v>0</v>
      </c>
      <c r="S14" s="11">
        <v>18273.9609375</v>
      </c>
      <c r="T14" s="10">
        <v>57978.1694444444</v>
      </c>
      <c r="U14" s="15">
        <v>0.244444444775581</v>
      </c>
      <c r="V14" s="12" t="s">
        <v>163</v>
      </c>
      <c r="W14" s="10">
        <v>18757.6430809656</v>
      </c>
      <c r="X14" s="10">
        <v>45934.9099826389</v>
      </c>
      <c r="AA14" s="7">
        <v>100</v>
      </c>
      <c r="AB14" s="7">
        <v>24.4444444444444</v>
      </c>
      <c r="AC14" s="7">
        <v>24.4444444775581</v>
      </c>
      <c r="AD14" s="7">
        <v>100</v>
      </c>
      <c r="AE14" s="7">
        <v>23.8141232133302</v>
      </c>
      <c r="AF14" s="7">
        <v>24.4444444775581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97019.9548828125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3241.3857828776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14443.66046875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4347.66696428572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5747.245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41333.6666666667</v>
      </c>
      <c r="E1" s="1" t="s">
        <v>142</v>
      </c>
      <c r="F1" s="4" t="s">
        <v>208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209</v>
      </c>
      <c r="N5" s="6"/>
      <c r="O5" s="6"/>
      <c r="P5" s="2"/>
      <c r="Q5" s="6"/>
      <c r="R5" s="6"/>
      <c r="S5" s="6">
        <v>389299.205395505</v>
      </c>
      <c r="T5" s="6"/>
      <c r="U5" s="13">
        <v>0.301313349624951</v>
      </c>
      <c r="V5" s="2"/>
      <c r="W5" s="6">
        <v>394938.476189617</v>
      </c>
      <c r="X5" s="6">
        <v>907753.624579923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196</v>
      </c>
      <c r="N12" s="10">
        <v>186375.054</v>
      </c>
      <c r="O12" s="10">
        <v>81405.196</v>
      </c>
      <c r="P12" s="12" t="s">
        <v>197</v>
      </c>
      <c r="Q12" s="10">
        <v>-429.960250000004</v>
      </c>
      <c r="R12" s="14">
        <v>0</v>
      </c>
      <c r="S12" s="11">
        <v>185945.09375</v>
      </c>
      <c r="T12" s="10">
        <v>81405.196</v>
      </c>
      <c r="U12" s="15">
        <v>0.695999979972839</v>
      </c>
      <c r="V12" s="12" t="s">
        <v>163</v>
      </c>
      <c r="W12" s="10">
        <v>186375.048637122</v>
      </c>
      <c r="X12" s="10">
        <v>267780.25</v>
      </c>
      <c r="AA12" s="7">
        <v>100</v>
      </c>
      <c r="AB12" s="7">
        <v>69.6</v>
      </c>
      <c r="AC12" s="7">
        <v>69.5999979972839</v>
      </c>
      <c r="AD12" s="7">
        <v>100</v>
      </c>
      <c r="AE12" s="7">
        <v>69.4394354139261</v>
      </c>
      <c r="AF12" s="7">
        <v>69.5999979972839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169</v>
      </c>
      <c r="N13" s="10">
        <v>4128.387890625</v>
      </c>
      <c r="O13" s="10">
        <v>16513.5515625</v>
      </c>
      <c r="P13" s="12" t="s">
        <v>39</v>
      </c>
      <c r="Q13" s="10">
        <v>-299.028515625</v>
      </c>
      <c r="R13" s="14">
        <v>0</v>
      </c>
      <c r="S13" s="11">
        <v>3829.359375</v>
      </c>
      <c r="T13" s="10">
        <v>16513.5515625</v>
      </c>
      <c r="U13" s="15">
        <v>0.200000002980232</v>
      </c>
      <c r="V13" s="12" t="s">
        <v>163</v>
      </c>
      <c r="W13" s="10">
        <v>4128.38795214277</v>
      </c>
      <c r="X13" s="10">
        <v>20641.939453125</v>
      </c>
      <c r="AA13" s="7">
        <v>100</v>
      </c>
      <c r="AB13" s="7">
        <v>20</v>
      </c>
      <c r="AC13" s="7">
        <v>20.0000002980232</v>
      </c>
      <c r="AD13" s="7">
        <v>100</v>
      </c>
      <c r="AE13" s="7">
        <v>18.5513545551083</v>
      </c>
      <c r="AF13" s="7">
        <v>20.0000002980232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210</v>
      </c>
      <c r="N14" s="10">
        <v>28136.4645833333</v>
      </c>
      <c r="O14" s="10">
        <v>48599.3479166667</v>
      </c>
      <c r="P14" s="12" t="s">
        <v>177</v>
      </c>
      <c r="Q14" s="10">
        <v>312.109635416669</v>
      </c>
      <c r="R14" s="14">
        <v>0</v>
      </c>
      <c r="S14" s="11">
        <v>28448.57421875</v>
      </c>
      <c r="T14" s="10">
        <v>48599.3479166667</v>
      </c>
      <c r="U14" s="15">
        <v>0.366666674613953</v>
      </c>
      <c r="V14" s="12" t="s">
        <v>163</v>
      </c>
      <c r="W14" s="10">
        <v>28136.4651931748</v>
      </c>
      <c r="X14" s="10">
        <v>62987.3127604167</v>
      </c>
      <c r="AA14" s="7">
        <v>100</v>
      </c>
      <c r="AB14" s="7">
        <v>36.6666666666667</v>
      </c>
      <c r="AC14" s="7">
        <v>36.6666674613953</v>
      </c>
      <c r="AD14" s="7">
        <v>100</v>
      </c>
      <c r="AE14" s="7">
        <v>37.0733993580247</v>
      </c>
      <c r="AF14" s="7">
        <v>36.6666674613953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19971.1188557943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88991.58546875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26787.2383928571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35410.445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51566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1859.77261284722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41364.6666666667</v>
      </c>
      <c r="E1" s="1" t="s">
        <v>142</v>
      </c>
      <c r="F1" s="4" t="s">
        <v>211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212</v>
      </c>
      <c r="N5" s="6"/>
      <c r="O5" s="6"/>
      <c r="P5" s="2"/>
      <c r="Q5" s="6"/>
      <c r="R5" s="6"/>
      <c r="S5" s="6">
        <v>447330.911450192</v>
      </c>
      <c r="T5" s="6"/>
      <c r="U5" s="13">
        <v>0.343635495347956</v>
      </c>
      <c r="V5" s="2"/>
      <c r="W5" s="6">
        <v>450411.105469811</v>
      </c>
      <c r="X5" s="6">
        <v>1073594.9428459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213</v>
      </c>
      <c r="N12" s="10">
        <v>214224.2</v>
      </c>
      <c r="O12" s="10">
        <v>53556.05</v>
      </c>
      <c r="P12" s="12" t="s">
        <v>52</v>
      </c>
      <c r="Q12" s="10">
        <v>-1044.75859375001</v>
      </c>
      <c r="R12" s="14">
        <v>0</v>
      </c>
      <c r="S12" s="11">
        <v>213179.44140625</v>
      </c>
      <c r="T12" s="10">
        <v>53556.05</v>
      </c>
      <c r="U12" s="15">
        <v>0.800000011920929</v>
      </c>
      <c r="V12" s="12" t="s">
        <v>163</v>
      </c>
      <c r="W12" s="10">
        <v>214224.203192189</v>
      </c>
      <c r="X12" s="10">
        <v>267780.25</v>
      </c>
      <c r="AA12" s="7">
        <v>100</v>
      </c>
      <c r="AB12" s="7">
        <v>80</v>
      </c>
      <c r="AC12" s="7">
        <v>80.0000011920929</v>
      </c>
      <c r="AD12" s="7">
        <v>100</v>
      </c>
      <c r="AE12" s="7">
        <v>79.6098447911114</v>
      </c>
      <c r="AF12" s="7">
        <v>80.0000011920929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214</v>
      </c>
      <c r="N13" s="10">
        <v>5779.743046875</v>
      </c>
      <c r="O13" s="10">
        <v>14862.19640625</v>
      </c>
      <c r="P13" s="12" t="s">
        <v>203</v>
      </c>
      <c r="Q13" s="10">
        <v>147.9063671875</v>
      </c>
      <c r="R13" s="14">
        <v>0</v>
      </c>
      <c r="S13" s="11">
        <v>5927.6494140625</v>
      </c>
      <c r="T13" s="10">
        <v>14862.19640625</v>
      </c>
      <c r="U13" s="15">
        <v>0.280000001192093</v>
      </c>
      <c r="V13" s="12" t="s">
        <v>163</v>
      </c>
      <c r="W13" s="10">
        <v>5779.74307148211</v>
      </c>
      <c r="X13" s="10">
        <v>20641.939453125</v>
      </c>
      <c r="AA13" s="7">
        <v>100</v>
      </c>
      <c r="AB13" s="7">
        <v>28</v>
      </c>
      <c r="AC13" s="7">
        <v>28.0000001192093</v>
      </c>
      <c r="AD13" s="7">
        <v>100</v>
      </c>
      <c r="AE13" s="7">
        <v>28.7165332866293</v>
      </c>
      <c r="AF13" s="7">
        <v>28.0000001192093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86666.609375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37641.8994140625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93184.90625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50489.0357142857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37079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51566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11998.5329861111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8052.9951171875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41394.6666666667</v>
      </c>
      <c r="E1" s="1" t="s">
        <v>142</v>
      </c>
      <c r="F1" s="4" t="s">
        <v>216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217</v>
      </c>
      <c r="N5" s="6"/>
      <c r="O5" s="6"/>
      <c r="P5" s="2"/>
      <c r="Q5" s="6"/>
      <c r="R5" s="6"/>
      <c r="S5" s="6">
        <v>553740.317700192</v>
      </c>
      <c r="T5" s="6"/>
      <c r="U5" s="13">
        <v>0.415525754963978</v>
      </c>
      <c r="V5" s="2"/>
      <c r="W5" s="6">
        <v>544639.355299989</v>
      </c>
      <c r="X5" s="6">
        <v>1142947.91744482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213</v>
      </c>
      <c r="N12" s="10">
        <v>214224.2</v>
      </c>
      <c r="O12" s="10">
        <v>53556.05</v>
      </c>
      <c r="P12" s="12" t="s">
        <v>52</v>
      </c>
      <c r="Q12" s="10">
        <v>-1044.75859375001</v>
      </c>
      <c r="R12" s="14">
        <v>0</v>
      </c>
      <c r="S12" s="11">
        <v>213179.44140625</v>
      </c>
      <c r="T12" s="10">
        <v>53556.05</v>
      </c>
      <c r="U12" s="15">
        <v>0.800000011920929</v>
      </c>
      <c r="V12" s="12" t="s">
        <v>163</v>
      </c>
      <c r="W12" s="10">
        <v>214224.203192189</v>
      </c>
      <c r="X12" s="10">
        <v>267780.25</v>
      </c>
      <c r="AA12" s="7">
        <v>100</v>
      </c>
      <c r="AB12" s="7">
        <v>80</v>
      </c>
      <c r="AC12" s="7">
        <v>80.0000011920929</v>
      </c>
      <c r="AD12" s="7">
        <v>100</v>
      </c>
      <c r="AE12" s="7">
        <v>79.6098447911114</v>
      </c>
      <c r="AF12" s="7">
        <v>80.0000011920929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214</v>
      </c>
      <c r="N13" s="10">
        <v>5779.743046875</v>
      </c>
      <c r="O13" s="10">
        <v>14862.19640625</v>
      </c>
      <c r="P13" s="12" t="s">
        <v>203</v>
      </c>
      <c r="Q13" s="10">
        <v>147.9063671875</v>
      </c>
      <c r="R13" s="14">
        <v>0</v>
      </c>
      <c r="S13" s="11">
        <v>5927.6494140625</v>
      </c>
      <c r="T13" s="10">
        <v>14862.19640625</v>
      </c>
      <c r="U13" s="15">
        <v>0.280000001192093</v>
      </c>
      <c r="V13" s="12" t="s">
        <v>163</v>
      </c>
      <c r="W13" s="10">
        <v>5779.74307148211</v>
      </c>
      <c r="X13" s="10">
        <v>20641.939453125</v>
      </c>
      <c r="AA13" s="7">
        <v>100</v>
      </c>
      <c r="AB13" s="7">
        <v>28</v>
      </c>
      <c r="AC13" s="7">
        <v>28.0000001192093</v>
      </c>
      <c r="AD13" s="7">
        <v>100</v>
      </c>
      <c r="AE13" s="7">
        <v>28.7165332866293</v>
      </c>
      <c r="AF13" s="7">
        <v>28.0000001192093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218</v>
      </c>
      <c r="N15" s="10">
        <v>38458.3079101563</v>
      </c>
      <c r="O15" s="10">
        <v>48208.3014648438</v>
      </c>
      <c r="P15" s="12" t="s">
        <v>219</v>
      </c>
      <c r="Q15" s="10">
        <v>1248.69208984375</v>
      </c>
      <c r="R15" s="14">
        <v>0</v>
      </c>
      <c r="S15" s="11">
        <v>39707</v>
      </c>
      <c r="T15" s="10">
        <v>48208.3014648438</v>
      </c>
      <c r="U15" s="15">
        <v>0.443749994039536</v>
      </c>
      <c r="V15" s="12" t="s">
        <v>163</v>
      </c>
      <c r="W15" s="10">
        <v>38458.307393583</v>
      </c>
      <c r="X15" s="10">
        <v>86666.609375</v>
      </c>
      <c r="AA15" s="7">
        <v>100</v>
      </c>
      <c r="AB15" s="7">
        <v>44.375</v>
      </c>
      <c r="AC15" s="7">
        <v>44.3749994039536</v>
      </c>
      <c r="AD15" s="7">
        <v>100</v>
      </c>
      <c r="AE15" s="7">
        <v>45.8157995176559</v>
      </c>
      <c r="AF15" s="7">
        <v>44.3749994039536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50189.19921875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220</v>
      </c>
      <c r="N19" s="10">
        <v>6988.86796875</v>
      </c>
      <c r="O19" s="10">
        <v>86196.03828125</v>
      </c>
      <c r="P19" s="12" t="s">
        <v>221</v>
      </c>
      <c r="Q19" s="10">
        <v>-1948.96171875</v>
      </c>
      <c r="R19" s="14">
        <v>0</v>
      </c>
      <c r="S19" s="11">
        <v>5039.90625</v>
      </c>
      <c r="T19" s="10">
        <v>86196.03828125</v>
      </c>
      <c r="U19" s="15">
        <v>0.0750000029802322</v>
      </c>
      <c r="V19" s="12" t="s">
        <v>163</v>
      </c>
      <c r="W19" s="10">
        <v>6988.86824646266</v>
      </c>
      <c r="X19" s="10">
        <v>93184.90625</v>
      </c>
      <c r="AA19" s="7">
        <v>100</v>
      </c>
      <c r="AB19" s="7">
        <v>7.5</v>
      </c>
      <c r="AC19" s="7">
        <v>7.50000029802322</v>
      </c>
      <c r="AD19" s="7">
        <v>100</v>
      </c>
      <c r="AE19" s="7">
        <v>5.40850063901846</v>
      </c>
      <c r="AF19" s="7">
        <v>7.50000029802322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198</v>
      </c>
      <c r="N20" s="10">
        <v>8835.58125</v>
      </c>
      <c r="O20" s="10">
        <v>69702.91875</v>
      </c>
      <c r="P20" s="12" t="s">
        <v>222</v>
      </c>
      <c r="Q20" s="10">
        <v>6297.91875</v>
      </c>
      <c r="R20" s="14">
        <v>0</v>
      </c>
      <c r="S20" s="11">
        <v>15133.5</v>
      </c>
      <c r="T20" s="10">
        <v>69702.91875</v>
      </c>
      <c r="U20" s="15">
        <v>0.112499997019768</v>
      </c>
      <c r="V20" s="12" t="s">
        <v>163</v>
      </c>
      <c r="W20" s="10">
        <v>8835.58101593705</v>
      </c>
      <c r="X20" s="10">
        <v>69422.4241071429</v>
      </c>
      <c r="AA20" s="7">
        <v>100</v>
      </c>
      <c r="AB20" s="7">
        <v>11.25</v>
      </c>
      <c r="AC20" s="7">
        <v>11.2499997019768</v>
      </c>
      <c r="AD20" s="7">
        <v>100</v>
      </c>
      <c r="AE20" s="7">
        <v>19.2688935999542</v>
      </c>
      <c r="AF20" s="7">
        <v>11.2499997019768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37079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11077.375</v>
      </c>
      <c r="R22" s="14">
        <v>0</v>
      </c>
      <c r="S22" s="11">
        <v>46529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90.2319357716325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20097.5427517361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16105.990234375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17408.5838867187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4311.69763183594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41425.6666666667</v>
      </c>
      <c r="E1" s="1" t="s">
        <v>142</v>
      </c>
      <c r="F1" s="4" t="s">
        <v>224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225</v>
      </c>
      <c r="N5" s="6"/>
      <c r="O5" s="6"/>
      <c r="P5" s="2"/>
      <c r="Q5" s="6"/>
      <c r="R5" s="6"/>
      <c r="S5" s="6">
        <v>594983.107739255</v>
      </c>
      <c r="T5" s="6"/>
      <c r="U5" s="13">
        <v>0.45248750927575</v>
      </c>
      <c r="V5" s="2"/>
      <c r="W5" s="6">
        <v>593085.993802253</v>
      </c>
      <c r="X5" s="6">
        <v>1246638.8376416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213</v>
      </c>
      <c r="N12" s="10">
        <v>214224.2</v>
      </c>
      <c r="O12" s="10">
        <v>53556.05</v>
      </c>
      <c r="P12" s="12" t="s">
        <v>52</v>
      </c>
      <c r="Q12" s="10">
        <v>-1044.75859375001</v>
      </c>
      <c r="R12" s="14">
        <v>0</v>
      </c>
      <c r="S12" s="11">
        <v>213179.44140625</v>
      </c>
      <c r="T12" s="10">
        <v>53556.05</v>
      </c>
      <c r="U12" s="15">
        <v>0.800000011920929</v>
      </c>
      <c r="V12" s="12" t="s">
        <v>163</v>
      </c>
      <c r="W12" s="10">
        <v>214224.203192189</v>
      </c>
      <c r="X12" s="10">
        <v>267780.25</v>
      </c>
      <c r="AA12" s="7">
        <v>100</v>
      </c>
      <c r="AB12" s="7">
        <v>80</v>
      </c>
      <c r="AC12" s="7">
        <v>80.0000011920929</v>
      </c>
      <c r="AD12" s="7">
        <v>100</v>
      </c>
      <c r="AE12" s="7">
        <v>79.6098447911114</v>
      </c>
      <c r="AF12" s="7">
        <v>80.0000011920929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167</v>
      </c>
      <c r="N13" s="10">
        <v>10733.808515625</v>
      </c>
      <c r="O13" s="10">
        <v>9908.1309375</v>
      </c>
      <c r="P13" s="12" t="s">
        <v>188</v>
      </c>
      <c r="Q13" s="10">
        <v>-125.8690625</v>
      </c>
      <c r="R13" s="14">
        <v>0</v>
      </c>
      <c r="S13" s="11">
        <v>10607.939453125</v>
      </c>
      <c r="T13" s="10">
        <v>9908.1309375</v>
      </c>
      <c r="U13" s="15">
        <v>0.519999980926514</v>
      </c>
      <c r="V13" s="12" t="s">
        <v>163</v>
      </c>
      <c r="W13" s="10">
        <v>10733.8081219113</v>
      </c>
      <c r="X13" s="10">
        <v>20641.939453125</v>
      </c>
      <c r="AA13" s="7">
        <v>100</v>
      </c>
      <c r="AB13" s="7">
        <v>52</v>
      </c>
      <c r="AC13" s="7">
        <v>51.9999980926514</v>
      </c>
      <c r="AD13" s="7">
        <v>100</v>
      </c>
      <c r="AE13" s="7">
        <v>51.3902265686525</v>
      </c>
      <c r="AF13" s="7">
        <v>51.9999980926514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188</v>
      </c>
      <c r="N15" s="10">
        <v>51999.965625</v>
      </c>
      <c r="O15" s="10">
        <v>34666.64375</v>
      </c>
      <c r="P15" s="12" t="s">
        <v>157</v>
      </c>
      <c r="Q15" s="10">
        <v>-700.965625000004</v>
      </c>
      <c r="R15" s="14">
        <v>0</v>
      </c>
      <c r="S15" s="11">
        <v>51299</v>
      </c>
      <c r="T15" s="10">
        <v>34666.64375</v>
      </c>
      <c r="U15" s="15">
        <v>0.600000023841858</v>
      </c>
      <c r="V15" s="12" t="s">
        <v>163</v>
      </c>
      <c r="W15" s="10">
        <v>51999.967691293</v>
      </c>
      <c r="X15" s="10">
        <v>86666.609375</v>
      </c>
      <c r="AA15" s="7">
        <v>100</v>
      </c>
      <c r="AB15" s="7">
        <v>60</v>
      </c>
      <c r="AC15" s="7">
        <v>60.0000023841858</v>
      </c>
      <c r="AD15" s="7">
        <v>100</v>
      </c>
      <c r="AE15" s="7">
        <v>59.1911929749473</v>
      </c>
      <c r="AF15" s="7">
        <v>60.0000023841858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22414.009765625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50189.19921875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169</v>
      </c>
      <c r="N19" s="10">
        <v>18636.98125</v>
      </c>
      <c r="O19" s="10">
        <v>74547.925</v>
      </c>
      <c r="P19" s="12" t="s">
        <v>39</v>
      </c>
      <c r="Q19" s="10">
        <v>-1260.075</v>
      </c>
      <c r="R19" s="14">
        <v>0</v>
      </c>
      <c r="S19" s="11">
        <v>17376.90625</v>
      </c>
      <c r="T19" s="10">
        <v>74547.925</v>
      </c>
      <c r="U19" s="15">
        <v>0.200000002980232</v>
      </c>
      <c r="V19" s="12" t="s">
        <v>163</v>
      </c>
      <c r="W19" s="10">
        <v>18636.9815277126</v>
      </c>
      <c r="X19" s="10">
        <v>93184.90625</v>
      </c>
      <c r="AA19" s="7">
        <v>100</v>
      </c>
      <c r="AB19" s="7">
        <v>20</v>
      </c>
      <c r="AC19" s="7">
        <v>20.0000002980232</v>
      </c>
      <c r="AD19" s="7">
        <v>100</v>
      </c>
      <c r="AE19" s="7">
        <v>18.6477692035023</v>
      </c>
      <c r="AF19" s="7">
        <v>20.0000002980232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167</v>
      </c>
      <c r="N20" s="10">
        <v>14585.7214285714</v>
      </c>
      <c r="O20" s="10">
        <v>35903.3142857143</v>
      </c>
      <c r="P20" s="12" t="s">
        <v>226</v>
      </c>
      <c r="Q20" s="10">
        <v>8421.27857142857</v>
      </c>
      <c r="R20" s="14">
        <v>0</v>
      </c>
      <c r="S20" s="11">
        <v>23007</v>
      </c>
      <c r="T20" s="10">
        <v>35903.3142857143</v>
      </c>
      <c r="U20" s="15">
        <v>0.288888901472092</v>
      </c>
      <c r="V20" s="12" t="s">
        <v>163</v>
      </c>
      <c r="W20" s="10">
        <v>22688.9009882659</v>
      </c>
      <c r="X20" s="10">
        <v>78538.5</v>
      </c>
      <c r="AA20" s="7">
        <v>100</v>
      </c>
      <c r="AB20" s="7">
        <v>18.5714285714286</v>
      </c>
      <c r="AC20" s="7">
        <v>28.8888901472092</v>
      </c>
      <c r="AD20" s="7">
        <v>100</v>
      </c>
      <c r="AE20" s="7">
        <v>29.2939131763403</v>
      </c>
      <c r="AF20" s="7">
        <v>28.8888901472092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66</v>
      </c>
      <c r="N21" s="10">
        <v>4449.48</v>
      </c>
      <c r="O21" s="10">
        <v>32629.52</v>
      </c>
      <c r="P21" s="12" t="s">
        <v>193</v>
      </c>
      <c r="Q21" s="10">
        <v>310.52</v>
      </c>
      <c r="R21" s="14">
        <v>0</v>
      </c>
      <c r="S21" s="11">
        <v>4760</v>
      </c>
      <c r="T21" s="10">
        <v>32629.52</v>
      </c>
      <c r="U21" s="15">
        <v>0.119999997317791</v>
      </c>
      <c r="V21" s="12" t="s">
        <v>163</v>
      </c>
      <c r="W21" s="10">
        <v>4449.47990054637</v>
      </c>
      <c r="X21" s="10">
        <v>37079</v>
      </c>
      <c r="AA21" s="7">
        <v>100</v>
      </c>
      <c r="AB21" s="7">
        <v>12</v>
      </c>
      <c r="AC21" s="7">
        <v>11.9999997317791</v>
      </c>
      <c r="AD21" s="7">
        <v>100</v>
      </c>
      <c r="AE21" s="7">
        <v>12.8374551633</v>
      </c>
      <c r="AF21" s="7">
        <v>11.9999997317791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11077.375</v>
      </c>
      <c r="R22" s="14">
        <v>0</v>
      </c>
      <c r="S22" s="11">
        <v>46529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90.2319357716325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21597.359375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16105.990234375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62987.4216992188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9490.925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12237.7125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-59.82421875</v>
      </c>
      <c r="R30" s="14">
        <v>0</v>
      </c>
      <c r="S30" s="11">
        <v>43563.80078125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79.8902902383743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41455.375</v>
      </c>
      <c r="E1" s="1" t="s">
        <v>142</v>
      </c>
      <c r="F1" s="4" t="s">
        <v>227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228</v>
      </c>
      <c r="N5" s="6"/>
      <c r="O5" s="6"/>
      <c r="P5" s="2"/>
      <c r="Q5" s="6"/>
      <c r="R5" s="6"/>
      <c r="S5" s="6">
        <v>726076.39875488</v>
      </c>
      <c r="T5" s="6"/>
      <c r="U5" s="13">
        <v>0.556685601982687</v>
      </c>
      <c r="V5" s="2"/>
      <c r="W5" s="6">
        <v>729660.878409139</v>
      </c>
      <c r="X5" s="6">
        <v>1306660.08996582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190</v>
      </c>
      <c r="N12" s="10">
        <v>248500.072</v>
      </c>
      <c r="O12" s="10">
        <v>19280.178</v>
      </c>
      <c r="P12" s="12" t="s">
        <v>162</v>
      </c>
      <c r="Q12" s="10">
        <v>79.5686249999853</v>
      </c>
      <c r="R12" s="14">
        <v>0</v>
      </c>
      <c r="S12" s="11">
        <v>248579.640625</v>
      </c>
      <c r="T12" s="10">
        <v>19280.178</v>
      </c>
      <c r="U12" s="15">
        <v>0.927999973297119</v>
      </c>
      <c r="V12" s="12" t="s">
        <v>163</v>
      </c>
      <c r="W12" s="10">
        <v>248500.064849496</v>
      </c>
      <c r="X12" s="10">
        <v>267780.25</v>
      </c>
      <c r="AA12" s="7">
        <v>100</v>
      </c>
      <c r="AB12" s="7">
        <v>92.8</v>
      </c>
      <c r="AC12" s="7">
        <v>92.7999973297119</v>
      </c>
      <c r="AD12" s="7">
        <v>100</v>
      </c>
      <c r="AE12" s="7">
        <v>92.829714149942</v>
      </c>
      <c r="AF12" s="7">
        <v>92.7999973297119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229</v>
      </c>
      <c r="N13" s="10">
        <v>14036.518828125</v>
      </c>
      <c r="O13" s="10">
        <v>6605.420625</v>
      </c>
      <c r="P13" s="12" t="s">
        <v>157</v>
      </c>
      <c r="Q13" s="10">
        <v>-737.579374999999</v>
      </c>
      <c r="R13" s="14">
        <v>0</v>
      </c>
      <c r="S13" s="11">
        <v>13298.939453125</v>
      </c>
      <c r="T13" s="10">
        <v>6605.420625</v>
      </c>
      <c r="U13" s="15">
        <v>0.680000007152557</v>
      </c>
      <c r="V13" s="12" t="s">
        <v>163</v>
      </c>
      <c r="W13" s="10">
        <v>14036.5189757676</v>
      </c>
      <c r="X13" s="10">
        <v>20641.939453125</v>
      </c>
      <c r="AA13" s="7">
        <v>100</v>
      </c>
      <c r="AB13" s="7">
        <v>68</v>
      </c>
      <c r="AC13" s="7">
        <v>68.0000007152557</v>
      </c>
      <c r="AD13" s="7">
        <v>100</v>
      </c>
      <c r="AE13" s="7">
        <v>64.4267922756244</v>
      </c>
      <c r="AF13" s="7">
        <v>68.0000007152557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22414.009765625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39</v>
      </c>
      <c r="N18" s="10">
        <v>16729.7330729167</v>
      </c>
      <c r="O18" s="10">
        <v>33459.4661458333</v>
      </c>
      <c r="P18" s="12" t="s">
        <v>230</v>
      </c>
      <c r="Q18" s="10">
        <v>-1210.03385416667</v>
      </c>
      <c r="R18" s="14">
        <v>0</v>
      </c>
      <c r="S18" s="11">
        <v>15519.69921875</v>
      </c>
      <c r="T18" s="10">
        <v>33459.4661458333</v>
      </c>
      <c r="U18" s="15">
        <v>0.333333343267441</v>
      </c>
      <c r="V18" s="12" t="s">
        <v>163</v>
      </c>
      <c r="W18" s="10">
        <v>16729.7335715016</v>
      </c>
      <c r="X18" s="10">
        <v>50189.19921875</v>
      </c>
      <c r="AA18" s="7">
        <v>100</v>
      </c>
      <c r="AB18" s="7">
        <v>33.3333333333333</v>
      </c>
      <c r="AC18" s="7">
        <v>33.3333343267441</v>
      </c>
      <c r="AD18" s="7">
        <v>100</v>
      </c>
      <c r="AE18" s="7">
        <v>30.9223886021916</v>
      </c>
      <c r="AF18" s="7">
        <v>33.3333343267441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157</v>
      </c>
      <c r="N19" s="10">
        <v>29819.17</v>
      </c>
      <c r="O19" s="10">
        <v>63365.73625</v>
      </c>
      <c r="P19" s="12" t="s">
        <v>229</v>
      </c>
      <c r="Q19" s="10">
        <v>909.326093750002</v>
      </c>
      <c r="R19" s="14">
        <v>0</v>
      </c>
      <c r="S19" s="11">
        <v>30728.49609375</v>
      </c>
      <c r="T19" s="10">
        <v>63365.73625</v>
      </c>
      <c r="U19" s="15">
        <v>0.319999992847443</v>
      </c>
      <c r="V19" s="12" t="s">
        <v>163</v>
      </c>
      <c r="W19" s="10">
        <v>29819.1693334896</v>
      </c>
      <c r="X19" s="10">
        <v>93184.90625</v>
      </c>
      <c r="AA19" s="7">
        <v>100</v>
      </c>
      <c r="AB19" s="7">
        <v>32</v>
      </c>
      <c r="AC19" s="7">
        <v>31.9999992847443</v>
      </c>
      <c r="AD19" s="7">
        <v>100</v>
      </c>
      <c r="AE19" s="7">
        <v>32.9758298101523</v>
      </c>
      <c r="AF19" s="7">
        <v>31.9999992847443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39</v>
      </c>
      <c r="N20" s="10">
        <v>22439.5714285714</v>
      </c>
      <c r="O20" s="10">
        <v>28049.4642857143</v>
      </c>
      <c r="P20" s="12" t="s">
        <v>52</v>
      </c>
      <c r="Q20" s="10">
        <v>12322.4285714286</v>
      </c>
      <c r="R20" s="14">
        <v>0</v>
      </c>
      <c r="S20" s="11">
        <v>34762</v>
      </c>
      <c r="T20" s="10">
        <v>28049.4642857143</v>
      </c>
      <c r="U20" s="15">
        <v>0.444444447755814</v>
      </c>
      <c r="V20" s="12" t="s">
        <v>163</v>
      </c>
      <c r="W20" s="10">
        <v>34906.00026007</v>
      </c>
      <c r="X20" s="10">
        <v>78538.5</v>
      </c>
      <c r="AA20" s="7">
        <v>100</v>
      </c>
      <c r="AB20" s="7">
        <v>28.5714285714286</v>
      </c>
      <c r="AC20" s="7">
        <v>44.4444447755814</v>
      </c>
      <c r="AD20" s="7">
        <v>100</v>
      </c>
      <c r="AE20" s="7">
        <v>44.2610948770348</v>
      </c>
      <c r="AF20" s="7">
        <v>44.4444447755814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24</v>
      </c>
      <c r="N21" s="10">
        <v>14831.6</v>
      </c>
      <c r="O21" s="10">
        <v>22247.4</v>
      </c>
      <c r="P21" s="12" t="s">
        <v>43</v>
      </c>
      <c r="Q21" s="10">
        <v>-183.6</v>
      </c>
      <c r="R21" s="14">
        <v>0</v>
      </c>
      <c r="S21" s="11">
        <v>14648</v>
      </c>
      <c r="T21" s="10">
        <v>22247.4</v>
      </c>
      <c r="U21" s="15">
        <v>0.400000005960464</v>
      </c>
      <c r="V21" s="12" t="s">
        <v>163</v>
      </c>
      <c r="W21" s="10">
        <v>14831.600221008</v>
      </c>
      <c r="X21" s="10">
        <v>37079</v>
      </c>
      <c r="AA21" s="7">
        <v>100</v>
      </c>
      <c r="AB21" s="7">
        <v>40</v>
      </c>
      <c r="AC21" s="7">
        <v>40.0000005960464</v>
      </c>
      <c r="AD21" s="7">
        <v>100</v>
      </c>
      <c r="AE21" s="7">
        <v>39.5048410151299</v>
      </c>
      <c r="AF21" s="7">
        <v>40.0000005960464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169</v>
      </c>
      <c r="N23" s="10">
        <v>2399.70659722222</v>
      </c>
      <c r="O23" s="10">
        <v>9598.82638888889</v>
      </c>
      <c r="P23" s="12" t="s">
        <v>39</v>
      </c>
      <c r="Q23" s="10">
        <v>-302.347222222222</v>
      </c>
      <c r="R23" s="14">
        <v>0</v>
      </c>
      <c r="S23" s="11">
        <v>2097.359375</v>
      </c>
      <c r="T23" s="10">
        <v>9598.82638888889</v>
      </c>
      <c r="U23" s="15">
        <v>0.200000002980232</v>
      </c>
      <c r="V23" s="12" t="s">
        <v>163</v>
      </c>
      <c r="W23" s="10">
        <v>4319.47193936514</v>
      </c>
      <c r="X23" s="10">
        <v>21597.359375</v>
      </c>
      <c r="AA23" s="7">
        <v>100</v>
      </c>
      <c r="AB23" s="7">
        <v>11.1111111111111</v>
      </c>
      <c r="AC23" s="7">
        <v>20.0000002980232</v>
      </c>
      <c r="AD23" s="7">
        <v>100</v>
      </c>
      <c r="AE23" s="7">
        <v>9.71118431000318</v>
      </c>
      <c r="AF23" s="7">
        <v>20.0000002980232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188</v>
      </c>
      <c r="N24" s="10">
        <v>6442.39609375</v>
      </c>
      <c r="O24" s="10">
        <v>8052.9951171875</v>
      </c>
      <c r="P24" s="12" t="s">
        <v>43</v>
      </c>
      <c r="Q24" s="10">
        <v>218.594140625</v>
      </c>
      <c r="R24" s="14">
        <v>0</v>
      </c>
      <c r="S24" s="11">
        <v>6660.990234375</v>
      </c>
      <c r="T24" s="10">
        <v>8052.9951171875</v>
      </c>
      <c r="U24" s="15">
        <v>0.444444447755814</v>
      </c>
      <c r="V24" s="12" t="s">
        <v>163</v>
      </c>
      <c r="W24" s="10">
        <v>7158.21793527733</v>
      </c>
      <c r="X24" s="10">
        <v>16105.990234375</v>
      </c>
      <c r="AA24" s="7">
        <v>100</v>
      </c>
      <c r="AB24" s="7">
        <v>40</v>
      </c>
      <c r="AC24" s="7">
        <v>44.4444447755814</v>
      </c>
      <c r="AD24" s="7">
        <v>100</v>
      </c>
      <c r="AE24" s="7">
        <v>41.3572226075144</v>
      </c>
      <c r="AF24" s="7">
        <v>44.4444447755814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169</v>
      </c>
      <c r="N25" s="10">
        <v>12660.78828125</v>
      </c>
      <c r="O25" s="10">
        <v>62987.4216992188</v>
      </c>
      <c r="P25" s="12" t="s">
        <v>231</v>
      </c>
      <c r="Q25" s="10">
        <v>-8474.675</v>
      </c>
      <c r="R25" s="14">
        <v>0</v>
      </c>
      <c r="S25" s="11">
        <v>4186.11328125</v>
      </c>
      <c r="T25" s="10">
        <v>62987.4216992188</v>
      </c>
      <c r="U25" s="15">
        <v>0.16736401617527</v>
      </c>
      <c r="V25" s="12" t="s">
        <v>163</v>
      </c>
      <c r="W25" s="10">
        <v>10594.801873474</v>
      </c>
      <c r="X25" s="10">
        <v>63303.94140625</v>
      </c>
      <c r="AA25" s="7">
        <v>100</v>
      </c>
      <c r="AB25" s="7">
        <v>20</v>
      </c>
      <c r="AC25" s="7">
        <v>16.736401617527</v>
      </c>
      <c r="AD25" s="7">
        <v>100</v>
      </c>
      <c r="AE25" s="7">
        <v>6.61272140131974</v>
      </c>
      <c r="AF25" s="7">
        <v>16.736401617527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21388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50206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4063.3701171875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29</v>
      </c>
      <c r="N31" s="10">
        <v>2230.75703125</v>
      </c>
      <c r="O31" s="10">
        <v>42384.38359375</v>
      </c>
      <c r="P31" s="12" t="s">
        <v>200</v>
      </c>
      <c r="Q31" s="10">
        <v>169.24296875</v>
      </c>
      <c r="R31" s="14">
        <v>0</v>
      </c>
      <c r="S31" s="11">
        <v>2400</v>
      </c>
      <c r="T31" s="10">
        <v>42384.38359375</v>
      </c>
      <c r="U31" s="15">
        <v>0.0500000007450581</v>
      </c>
      <c r="V31" s="12" t="s">
        <v>163</v>
      </c>
      <c r="W31" s="10">
        <v>2230.75706449087</v>
      </c>
      <c r="X31" s="10">
        <v>44615.140625</v>
      </c>
      <c r="AA31" s="7">
        <v>100</v>
      </c>
      <c r="AB31" s="7">
        <v>5</v>
      </c>
      <c r="AC31" s="7">
        <v>5.00000007450581</v>
      </c>
      <c r="AD31" s="7">
        <v>100</v>
      </c>
      <c r="AE31" s="7">
        <v>5.37933976309192</v>
      </c>
      <c r="AF31" s="7">
        <v>5.00000007450581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41486.6666666667</v>
      </c>
      <c r="E1" s="1" t="s">
        <v>142</v>
      </c>
      <c r="F1" s="4" t="s">
        <v>232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233</v>
      </c>
      <c r="N5" s="6"/>
      <c r="O5" s="6"/>
      <c r="P5" s="2"/>
      <c r="Q5" s="6"/>
      <c r="R5" s="6"/>
      <c r="S5" s="6">
        <v>795528.62531738</v>
      </c>
      <c r="T5" s="6"/>
      <c r="U5" s="13">
        <v>0.608040887546643</v>
      </c>
      <c r="V5" s="2"/>
      <c r="W5" s="6">
        <v>796973.455997079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234</v>
      </c>
      <c r="N12" s="10">
        <v>252784.556</v>
      </c>
      <c r="O12" s="10">
        <v>10711.21</v>
      </c>
      <c r="P12" s="12" t="s">
        <v>169</v>
      </c>
      <c r="Q12" s="10">
        <v>-467.435882812017</v>
      </c>
      <c r="R12" s="14">
        <v>0</v>
      </c>
      <c r="S12" s="11">
        <v>252317.120117188</v>
      </c>
      <c r="T12" s="10">
        <v>10711.21</v>
      </c>
      <c r="U12" s="15">
        <v>0.959349572658539</v>
      </c>
      <c r="V12" s="12" t="s">
        <v>163</v>
      </c>
      <c r="W12" s="10">
        <v>256894.868403897</v>
      </c>
      <c r="X12" s="10">
        <v>267780.25</v>
      </c>
      <c r="AA12" s="7">
        <v>100</v>
      </c>
      <c r="AB12" s="7">
        <v>94.4</v>
      </c>
      <c r="AC12" s="7">
        <v>95.9349572658539</v>
      </c>
      <c r="AD12" s="7">
        <v>100</v>
      </c>
      <c r="AE12" s="7">
        <v>94.2254404935345</v>
      </c>
      <c r="AF12" s="7">
        <v>95.9349572658539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229</v>
      </c>
      <c r="N13" s="10">
        <v>14036.518828125</v>
      </c>
      <c r="O13" s="10">
        <v>6605.420625</v>
      </c>
      <c r="P13" s="12" t="s">
        <v>157</v>
      </c>
      <c r="Q13" s="10">
        <v>-737.579374999999</v>
      </c>
      <c r="R13" s="14">
        <v>0</v>
      </c>
      <c r="S13" s="11">
        <v>13298.939453125</v>
      </c>
      <c r="T13" s="10">
        <v>6605.420625</v>
      </c>
      <c r="U13" s="15">
        <v>0.680000007152557</v>
      </c>
      <c r="V13" s="12" t="s">
        <v>163</v>
      </c>
      <c r="W13" s="10">
        <v>14036.5189757676</v>
      </c>
      <c r="X13" s="10">
        <v>20641.939453125</v>
      </c>
      <c r="AA13" s="7">
        <v>100</v>
      </c>
      <c r="AB13" s="7">
        <v>68</v>
      </c>
      <c r="AC13" s="7">
        <v>68.0000007152557</v>
      </c>
      <c r="AD13" s="7">
        <v>100</v>
      </c>
      <c r="AE13" s="7">
        <v>64.4267922756244</v>
      </c>
      <c r="AF13" s="7">
        <v>68.0000007152557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22414.009765625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39</v>
      </c>
      <c r="N18" s="10">
        <v>16729.7330729167</v>
      </c>
      <c r="O18" s="10">
        <v>33459.4661458333</v>
      </c>
      <c r="P18" s="12" t="s">
        <v>230</v>
      </c>
      <c r="Q18" s="10">
        <v>-736.533854166668</v>
      </c>
      <c r="R18" s="14">
        <v>0</v>
      </c>
      <c r="S18" s="11">
        <v>15993.19921875</v>
      </c>
      <c r="T18" s="10">
        <v>33459.4661458333</v>
      </c>
      <c r="U18" s="15">
        <v>0.333333343267441</v>
      </c>
      <c r="V18" s="12" t="s">
        <v>163</v>
      </c>
      <c r="W18" s="10">
        <v>16729.7335715016</v>
      </c>
      <c r="X18" s="10">
        <v>50189.19921875</v>
      </c>
      <c r="AA18" s="7">
        <v>100</v>
      </c>
      <c r="AB18" s="7">
        <v>33.3333333333333</v>
      </c>
      <c r="AC18" s="7">
        <v>33.3333343267441</v>
      </c>
      <c r="AD18" s="7">
        <v>100</v>
      </c>
      <c r="AE18" s="7">
        <v>31.8658186775277</v>
      </c>
      <c r="AF18" s="7">
        <v>33.3333343267441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157</v>
      </c>
      <c r="N19" s="10">
        <v>29819.17</v>
      </c>
      <c r="O19" s="10">
        <v>63365.73625</v>
      </c>
      <c r="P19" s="12" t="s">
        <v>229</v>
      </c>
      <c r="Q19" s="10">
        <v>909.326093750002</v>
      </c>
      <c r="R19" s="14">
        <v>0</v>
      </c>
      <c r="S19" s="11">
        <v>30728.49609375</v>
      </c>
      <c r="T19" s="10">
        <v>63365.73625</v>
      </c>
      <c r="U19" s="15">
        <v>0.319999992847443</v>
      </c>
      <c r="V19" s="12" t="s">
        <v>163</v>
      </c>
      <c r="W19" s="10">
        <v>29819.1693334896</v>
      </c>
      <c r="X19" s="10">
        <v>93184.90625</v>
      </c>
      <c r="AA19" s="7">
        <v>100</v>
      </c>
      <c r="AB19" s="7">
        <v>32</v>
      </c>
      <c r="AC19" s="7">
        <v>31.9999992847443</v>
      </c>
      <c r="AD19" s="7">
        <v>100</v>
      </c>
      <c r="AE19" s="7">
        <v>32.9758298101523</v>
      </c>
      <c r="AF19" s="7">
        <v>31.9999992847443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52</v>
      </c>
      <c r="N20" s="10">
        <v>28049.4642857143</v>
      </c>
      <c r="O20" s="10">
        <v>22439.5714285714</v>
      </c>
      <c r="P20" s="12" t="s">
        <v>39</v>
      </c>
      <c r="Q20" s="10">
        <v>15320.0357142857</v>
      </c>
      <c r="R20" s="14">
        <v>0</v>
      </c>
      <c r="S20" s="11">
        <v>43369.5</v>
      </c>
      <c r="T20" s="10">
        <v>22439.5714285714</v>
      </c>
      <c r="U20" s="15">
        <v>0.555555582046509</v>
      </c>
      <c r="V20" s="12" t="s">
        <v>163</v>
      </c>
      <c r="W20" s="10">
        <v>43632.5020805597</v>
      </c>
      <c r="X20" s="10">
        <v>78538.5</v>
      </c>
      <c r="AA20" s="7">
        <v>100</v>
      </c>
      <c r="AB20" s="7">
        <v>35.7142857142857</v>
      </c>
      <c r="AC20" s="7">
        <v>55.5555582046509</v>
      </c>
      <c r="AD20" s="7">
        <v>100</v>
      </c>
      <c r="AE20" s="7">
        <v>55.2206879428561</v>
      </c>
      <c r="AF20" s="7">
        <v>55.5555582046509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24</v>
      </c>
      <c r="N21" s="10">
        <v>14831.6</v>
      </c>
      <c r="O21" s="10">
        <v>22247.4</v>
      </c>
      <c r="P21" s="12" t="s">
        <v>43</v>
      </c>
      <c r="Q21" s="10">
        <v>-183.6</v>
      </c>
      <c r="R21" s="14">
        <v>0</v>
      </c>
      <c r="S21" s="11">
        <v>14648</v>
      </c>
      <c r="T21" s="10">
        <v>22247.4</v>
      </c>
      <c r="U21" s="15">
        <v>0.400000005960464</v>
      </c>
      <c r="V21" s="12" t="s">
        <v>163</v>
      </c>
      <c r="W21" s="10">
        <v>14831.600221008</v>
      </c>
      <c r="X21" s="10">
        <v>37079</v>
      </c>
      <c r="AA21" s="7">
        <v>100</v>
      </c>
      <c r="AB21" s="7">
        <v>40</v>
      </c>
      <c r="AC21" s="7">
        <v>40.0000005960464</v>
      </c>
      <c r="AD21" s="7">
        <v>100</v>
      </c>
      <c r="AE21" s="7">
        <v>39.5048410151299</v>
      </c>
      <c r="AF21" s="7">
        <v>40.0000005960464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229</v>
      </c>
      <c r="N24" s="10">
        <v>9126.72779947917</v>
      </c>
      <c r="O24" s="10">
        <v>6979.26243489583</v>
      </c>
      <c r="P24" s="12" t="s">
        <v>167</v>
      </c>
      <c r="Q24" s="10">
        <v>-404.287369791666</v>
      </c>
      <c r="R24" s="14">
        <v>0</v>
      </c>
      <c r="S24" s="11">
        <v>8722.4404296875</v>
      </c>
      <c r="T24" s="10">
        <v>6979.26243489583</v>
      </c>
      <c r="U24" s="15">
        <v>0.566666662693024</v>
      </c>
      <c r="V24" s="12" t="s">
        <v>163</v>
      </c>
      <c r="W24" s="10">
        <v>9126.72773547972</v>
      </c>
      <c r="X24" s="10">
        <v>16105.990234375</v>
      </c>
      <c r="AA24" s="7">
        <v>100</v>
      </c>
      <c r="AB24" s="7">
        <v>56.6666666666667</v>
      </c>
      <c r="AC24" s="7">
        <v>56.6666662693024</v>
      </c>
      <c r="AD24" s="7">
        <v>100</v>
      </c>
      <c r="AE24" s="7">
        <v>54.1564989346088</v>
      </c>
      <c r="AF24" s="7">
        <v>56.6666662693024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188</v>
      </c>
      <c r="N25" s="10">
        <v>30385.891875</v>
      </c>
      <c r="O25" s="10">
        <v>32918.04953125</v>
      </c>
      <c r="P25" s="12" t="s">
        <v>167</v>
      </c>
      <c r="Q25" s="10">
        <v>-3577.48171875</v>
      </c>
      <c r="R25" s="14">
        <v>0</v>
      </c>
      <c r="S25" s="11">
        <v>26808.41015625</v>
      </c>
      <c r="T25" s="10">
        <v>32918.04953125</v>
      </c>
      <c r="U25" s="15">
        <v>0.479999989271164</v>
      </c>
      <c r="V25" s="12" t="s">
        <v>163</v>
      </c>
      <c r="W25" s="10">
        <v>30385.8911958224</v>
      </c>
      <c r="X25" s="10">
        <v>63303.94140625</v>
      </c>
      <c r="AA25" s="7">
        <v>100</v>
      </c>
      <c r="AB25" s="7">
        <v>48</v>
      </c>
      <c r="AC25" s="7">
        <v>47.9999989271164</v>
      </c>
      <c r="AD25" s="7">
        <v>100</v>
      </c>
      <c r="AE25" s="7">
        <v>42.348721992219</v>
      </c>
      <c r="AF25" s="7">
        <v>47.9999989271164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21388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50206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8126.740234375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161</v>
      </c>
      <c r="N31" s="10">
        <v>13384.5421875</v>
      </c>
      <c r="O31" s="10">
        <v>31230.5984375</v>
      </c>
      <c r="P31" s="12" t="s">
        <v>164</v>
      </c>
      <c r="Q31" s="10">
        <v>1465.4578125</v>
      </c>
      <c r="R31" s="14">
        <v>0</v>
      </c>
      <c r="S31" s="11">
        <v>14850</v>
      </c>
      <c r="T31" s="10">
        <v>31230.5984375</v>
      </c>
      <c r="U31" s="15">
        <v>0.300000011920929</v>
      </c>
      <c r="V31" s="12" t="s">
        <v>163</v>
      </c>
      <c r="W31" s="10">
        <v>13384.5427193539</v>
      </c>
      <c r="X31" s="10">
        <v>44615.140625</v>
      </c>
      <c r="AA31" s="7">
        <v>100</v>
      </c>
      <c r="AB31" s="7">
        <v>30</v>
      </c>
      <c r="AC31" s="7">
        <v>30.0000011920929</v>
      </c>
      <c r="AD31" s="7">
        <v>100</v>
      </c>
      <c r="AE31" s="7">
        <v>33.2846647841312</v>
      </c>
      <c r="AF31" s="7">
        <v>30.0000011920929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41517.6666666667</v>
      </c>
      <c r="E1" s="1" t="s">
        <v>142</v>
      </c>
      <c r="F1" s="4" t="s">
        <v>235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236</v>
      </c>
      <c r="N5" s="6"/>
      <c r="O5" s="6"/>
      <c r="P5" s="2"/>
      <c r="Q5" s="6"/>
      <c r="R5" s="6"/>
      <c r="S5" s="6">
        <v>830827.016918943</v>
      </c>
      <c r="T5" s="6"/>
      <c r="U5" s="13">
        <v>0.632130709798403</v>
      </c>
      <c r="V5" s="2"/>
      <c r="W5" s="6">
        <v>828548.55117169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234</v>
      </c>
      <c r="N12" s="10">
        <v>252784.556</v>
      </c>
      <c r="O12" s="10">
        <v>10711.21</v>
      </c>
      <c r="P12" s="12" t="s">
        <v>169</v>
      </c>
      <c r="Q12" s="10">
        <v>-467.435882812017</v>
      </c>
      <c r="R12" s="14">
        <v>0</v>
      </c>
      <c r="S12" s="11">
        <v>252317.120117188</v>
      </c>
      <c r="T12" s="10">
        <v>10711.21</v>
      </c>
      <c r="U12" s="15">
        <v>0.959349572658539</v>
      </c>
      <c r="V12" s="12" t="s">
        <v>163</v>
      </c>
      <c r="W12" s="10">
        <v>256894.868403897</v>
      </c>
      <c r="X12" s="10">
        <v>267780.25</v>
      </c>
      <c r="AA12" s="7">
        <v>100</v>
      </c>
      <c r="AB12" s="7">
        <v>94.4</v>
      </c>
      <c r="AC12" s="7">
        <v>95.9349572658539</v>
      </c>
      <c r="AD12" s="7">
        <v>100</v>
      </c>
      <c r="AE12" s="7">
        <v>94.2254404935345</v>
      </c>
      <c r="AF12" s="7">
        <v>95.9349572658539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200</v>
      </c>
      <c r="N13" s="10">
        <v>15687.873984375</v>
      </c>
      <c r="O13" s="10">
        <v>4954.06546875</v>
      </c>
      <c r="P13" s="12" t="s">
        <v>161</v>
      </c>
      <c r="Q13" s="10">
        <v>-509.644492187499</v>
      </c>
      <c r="R13" s="14">
        <v>0</v>
      </c>
      <c r="S13" s="11">
        <v>15178.2294921875</v>
      </c>
      <c r="T13" s="10">
        <v>4954.06546875</v>
      </c>
      <c r="U13" s="15">
        <v>0.759999990463257</v>
      </c>
      <c r="V13" s="12" t="s">
        <v>163</v>
      </c>
      <c r="W13" s="10">
        <v>15687.8737875181</v>
      </c>
      <c r="X13" s="10">
        <v>20641.939453125</v>
      </c>
      <c r="AA13" s="7">
        <v>100</v>
      </c>
      <c r="AB13" s="7">
        <v>76</v>
      </c>
      <c r="AC13" s="7">
        <v>75.9999990463257</v>
      </c>
      <c r="AD13" s="7">
        <v>100</v>
      </c>
      <c r="AE13" s="7">
        <v>73.5310241881833</v>
      </c>
      <c r="AF13" s="7">
        <v>75.9999990463257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100799.953125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22414.009765625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62</v>
      </c>
      <c r="N18" s="10">
        <v>25094.599609375</v>
      </c>
      <c r="O18" s="10">
        <v>25094.599609375</v>
      </c>
      <c r="P18" s="12" t="s">
        <v>62</v>
      </c>
      <c r="Q18" s="10">
        <v>-740.900390625</v>
      </c>
      <c r="R18" s="14">
        <v>0</v>
      </c>
      <c r="S18" s="11">
        <v>24353.69921875</v>
      </c>
      <c r="T18" s="10">
        <v>25094.599609375</v>
      </c>
      <c r="U18" s="15">
        <v>0.5</v>
      </c>
      <c r="V18" s="12" t="s">
        <v>163</v>
      </c>
      <c r="W18" s="10">
        <v>25094.599609375</v>
      </c>
      <c r="X18" s="10">
        <v>50189.19921875</v>
      </c>
      <c r="AA18" s="7">
        <v>100</v>
      </c>
      <c r="AB18" s="7">
        <v>50</v>
      </c>
      <c r="AC18" s="7">
        <v>50</v>
      </c>
      <c r="AD18" s="7">
        <v>100</v>
      </c>
      <c r="AE18" s="7">
        <v>48.5237851925157</v>
      </c>
      <c r="AF18" s="7">
        <v>50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157</v>
      </c>
      <c r="N19" s="10">
        <v>29819.17</v>
      </c>
      <c r="O19" s="10">
        <v>63365.73625</v>
      </c>
      <c r="P19" s="12" t="s">
        <v>229</v>
      </c>
      <c r="Q19" s="10">
        <v>909.326093750002</v>
      </c>
      <c r="R19" s="14">
        <v>0</v>
      </c>
      <c r="S19" s="11">
        <v>30728.49609375</v>
      </c>
      <c r="T19" s="10">
        <v>63365.73625</v>
      </c>
      <c r="U19" s="15">
        <v>0.319999992847443</v>
      </c>
      <c r="V19" s="12" t="s">
        <v>163</v>
      </c>
      <c r="W19" s="10">
        <v>29819.1693334896</v>
      </c>
      <c r="X19" s="10">
        <v>93184.90625</v>
      </c>
      <c r="AA19" s="7">
        <v>100</v>
      </c>
      <c r="AB19" s="7">
        <v>32</v>
      </c>
      <c r="AC19" s="7">
        <v>31.9999992847443</v>
      </c>
      <c r="AD19" s="7">
        <v>100</v>
      </c>
      <c r="AE19" s="7">
        <v>32.9758298101523</v>
      </c>
      <c r="AF19" s="7">
        <v>31.9999992847443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210</v>
      </c>
      <c r="N20" s="10">
        <v>37025.2928571429</v>
      </c>
      <c r="O20" s="10">
        <v>13463.7428571429</v>
      </c>
      <c r="P20" s="12" t="s">
        <v>188</v>
      </c>
      <c r="Q20" s="10">
        <v>20123.2071428571</v>
      </c>
      <c r="R20" s="14">
        <v>0</v>
      </c>
      <c r="S20" s="11">
        <v>57148.5</v>
      </c>
      <c r="T20" s="10">
        <v>13463.7428571429</v>
      </c>
      <c r="U20" s="15">
        <v>0.733333349227905</v>
      </c>
      <c r="V20" s="12" t="s">
        <v>163</v>
      </c>
      <c r="W20" s="10">
        <v>57594.9012483358</v>
      </c>
      <c r="X20" s="10">
        <v>78538.5</v>
      </c>
      <c r="AA20" s="7">
        <v>100</v>
      </c>
      <c r="AB20" s="7">
        <v>47.1428571428571</v>
      </c>
      <c r="AC20" s="7">
        <v>73.3333349227905</v>
      </c>
      <c r="AD20" s="7">
        <v>100</v>
      </c>
      <c r="AE20" s="7">
        <v>72.7649496743635</v>
      </c>
      <c r="AF20" s="7">
        <v>73.3333349227905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24</v>
      </c>
      <c r="N21" s="10">
        <v>14831.6</v>
      </c>
      <c r="O21" s="10">
        <v>22247.4</v>
      </c>
      <c r="P21" s="12" t="s">
        <v>43</v>
      </c>
      <c r="Q21" s="10">
        <v>-183.6</v>
      </c>
      <c r="R21" s="14">
        <v>0</v>
      </c>
      <c r="S21" s="11">
        <v>14648</v>
      </c>
      <c r="T21" s="10">
        <v>22247.4</v>
      </c>
      <c r="U21" s="15">
        <v>0.400000005960464</v>
      </c>
      <c r="V21" s="12" t="s">
        <v>163</v>
      </c>
      <c r="W21" s="10">
        <v>14831.600221008</v>
      </c>
      <c r="X21" s="10">
        <v>37079</v>
      </c>
      <c r="AA21" s="7">
        <v>100</v>
      </c>
      <c r="AB21" s="7">
        <v>40</v>
      </c>
      <c r="AC21" s="7">
        <v>40.0000005960464</v>
      </c>
      <c r="AD21" s="7">
        <v>100</v>
      </c>
      <c r="AE21" s="7">
        <v>39.5048410151299</v>
      </c>
      <c r="AF21" s="7">
        <v>40.0000005960464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229</v>
      </c>
      <c r="N24" s="10">
        <v>9126.72779947917</v>
      </c>
      <c r="O24" s="10">
        <v>6979.26243489583</v>
      </c>
      <c r="P24" s="12" t="s">
        <v>167</v>
      </c>
      <c r="Q24" s="10">
        <v>-404.287369791666</v>
      </c>
      <c r="R24" s="14">
        <v>0</v>
      </c>
      <c r="S24" s="11">
        <v>8722.4404296875</v>
      </c>
      <c r="T24" s="10">
        <v>6979.26243489583</v>
      </c>
      <c r="U24" s="15">
        <v>0.566666662693024</v>
      </c>
      <c r="V24" s="12" t="s">
        <v>163</v>
      </c>
      <c r="W24" s="10">
        <v>9126.72773547972</v>
      </c>
      <c r="X24" s="10">
        <v>16105.990234375</v>
      </c>
      <c r="AA24" s="7">
        <v>100</v>
      </c>
      <c r="AB24" s="7">
        <v>56.6666666666667</v>
      </c>
      <c r="AC24" s="7">
        <v>56.6666662693024</v>
      </c>
      <c r="AD24" s="7">
        <v>100</v>
      </c>
      <c r="AE24" s="7">
        <v>54.1564989346088</v>
      </c>
      <c r="AF24" s="7">
        <v>56.6666662693024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43</v>
      </c>
      <c r="N25" s="10">
        <v>37982.36484375</v>
      </c>
      <c r="O25" s="10">
        <v>25321.5765625</v>
      </c>
      <c r="P25" s="12" t="s">
        <v>24</v>
      </c>
      <c r="Q25" s="10">
        <v>105.646874999999</v>
      </c>
      <c r="R25" s="14">
        <v>0</v>
      </c>
      <c r="S25" s="11">
        <v>38088.01171875</v>
      </c>
      <c r="T25" s="10">
        <v>25321.5765625</v>
      </c>
      <c r="U25" s="15">
        <v>0.600000023841858</v>
      </c>
      <c r="V25" s="12" t="s">
        <v>163</v>
      </c>
      <c r="W25" s="10">
        <v>37982.3663530336</v>
      </c>
      <c r="X25" s="10">
        <v>63303.94140625</v>
      </c>
      <c r="AA25" s="7">
        <v>100</v>
      </c>
      <c r="AB25" s="7">
        <v>60</v>
      </c>
      <c r="AC25" s="7">
        <v>60.0000023841858</v>
      </c>
      <c r="AD25" s="7">
        <v>100</v>
      </c>
      <c r="AE25" s="7">
        <v>60.1668883052984</v>
      </c>
      <c r="AF25" s="7">
        <v>60.0000023841858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21388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50206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8126.740234375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161</v>
      </c>
      <c r="N31" s="10">
        <v>13384.5421875</v>
      </c>
      <c r="O31" s="10">
        <v>31230.5984375</v>
      </c>
      <c r="P31" s="12" t="s">
        <v>164</v>
      </c>
      <c r="Q31" s="10">
        <v>1465.4578125</v>
      </c>
      <c r="R31" s="14">
        <v>0</v>
      </c>
      <c r="S31" s="11">
        <v>14850</v>
      </c>
      <c r="T31" s="10">
        <v>31230.5984375</v>
      </c>
      <c r="U31" s="15">
        <v>0.300000011920929</v>
      </c>
      <c r="V31" s="12" t="s">
        <v>163</v>
      </c>
      <c r="W31" s="10">
        <v>13384.5427193539</v>
      </c>
      <c r="X31" s="10">
        <v>44615.140625</v>
      </c>
      <c r="AA31" s="7">
        <v>100</v>
      </c>
      <c r="AB31" s="7">
        <v>30</v>
      </c>
      <c r="AC31" s="7">
        <v>30.0000011920929</v>
      </c>
      <c r="AD31" s="7">
        <v>100</v>
      </c>
      <c r="AE31" s="7">
        <v>33.2846647841312</v>
      </c>
      <c r="AF31" s="7">
        <v>30.0000011920929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41547.6666666667</v>
      </c>
      <c r="E1" s="1" t="s">
        <v>142</v>
      </c>
      <c r="F1" s="4" t="s">
        <v>237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238</v>
      </c>
      <c r="N5" s="6"/>
      <c r="O5" s="6"/>
      <c r="P5" s="2"/>
      <c r="Q5" s="6"/>
      <c r="R5" s="6"/>
      <c r="S5" s="6">
        <v>968668.491567381</v>
      </c>
      <c r="T5" s="6"/>
      <c r="U5" s="13">
        <v>0.735035691532479</v>
      </c>
      <c r="V5" s="2"/>
      <c r="W5" s="6">
        <v>963428.524889958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168</v>
      </c>
      <c r="N12" s="10">
        <v>261353.524</v>
      </c>
      <c r="O12" s="10">
        <v>4284.484</v>
      </c>
      <c r="P12" s="12" t="s">
        <v>111</v>
      </c>
      <c r="Q12" s="10">
        <v>-402.153882812039</v>
      </c>
      <c r="R12" s="14">
        <v>0</v>
      </c>
      <c r="S12" s="11">
        <v>260951.370117188</v>
      </c>
      <c r="T12" s="10">
        <v>4284.484</v>
      </c>
      <c r="U12" s="15">
        <v>0.983870983123779</v>
      </c>
      <c r="V12" s="12" t="s">
        <v>163</v>
      </c>
      <c r="W12" s="10">
        <v>263461.217828631</v>
      </c>
      <c r="X12" s="10">
        <v>267780.25</v>
      </c>
      <c r="AA12" s="7">
        <v>100</v>
      </c>
      <c r="AB12" s="7">
        <v>97.6</v>
      </c>
      <c r="AC12" s="7">
        <v>98.3870983123779</v>
      </c>
      <c r="AD12" s="7">
        <v>100</v>
      </c>
      <c r="AE12" s="7">
        <v>97.4498194385837</v>
      </c>
      <c r="AF12" s="7">
        <v>98.3870983123779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39</v>
      </c>
      <c r="N13" s="10">
        <v>16513.5515625</v>
      </c>
      <c r="O13" s="10">
        <v>3302.7103125</v>
      </c>
      <c r="P13" s="12" t="s">
        <v>239</v>
      </c>
      <c r="Q13" s="10">
        <v>544.927929687499</v>
      </c>
      <c r="R13" s="14">
        <v>0</v>
      </c>
      <c r="S13" s="11">
        <v>17058.4794921875</v>
      </c>
      <c r="T13" s="10">
        <v>3302.7103125</v>
      </c>
      <c r="U13" s="15">
        <v>0.833333313465118</v>
      </c>
      <c r="V13" s="12" t="s">
        <v>163</v>
      </c>
      <c r="W13" s="10">
        <v>17201.615800819</v>
      </c>
      <c r="X13" s="10">
        <v>20641.939453125</v>
      </c>
      <c r="AA13" s="7">
        <v>100</v>
      </c>
      <c r="AB13" s="7">
        <v>80</v>
      </c>
      <c r="AC13" s="7">
        <v>83.3333313465118</v>
      </c>
      <c r="AD13" s="7">
        <v>100</v>
      </c>
      <c r="AE13" s="7">
        <v>82.6399066372855</v>
      </c>
      <c r="AF13" s="7">
        <v>83.3333313465118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215</v>
      </c>
      <c r="N14" s="10">
        <v>46894.1076388889</v>
      </c>
      <c r="O14" s="10">
        <v>19610.2631944444</v>
      </c>
      <c r="P14" s="12" t="s">
        <v>172</v>
      </c>
      <c r="Q14" s="10">
        <v>10253.5349392361</v>
      </c>
      <c r="R14" s="14">
        <v>0</v>
      </c>
      <c r="S14" s="11">
        <v>57147.642578125</v>
      </c>
      <c r="T14" s="10">
        <v>19610.2631944444</v>
      </c>
      <c r="U14" s="15">
        <v>0.705128192901611</v>
      </c>
      <c r="V14" s="12" t="s">
        <v>163</v>
      </c>
      <c r="W14" s="10">
        <v>54108.5847989618</v>
      </c>
      <c r="X14" s="10">
        <v>76735.8125</v>
      </c>
      <c r="AA14" s="7">
        <v>100</v>
      </c>
      <c r="AB14" s="7">
        <v>61.1111111111111</v>
      </c>
      <c r="AC14" s="7">
        <v>70.5128192901611</v>
      </c>
      <c r="AD14" s="7">
        <v>100</v>
      </c>
      <c r="AE14" s="7">
        <v>74.4732357895148</v>
      </c>
      <c r="AF14" s="7">
        <v>70.5128192901611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8">
        <v>41540.3333333333</v>
      </c>
      <c r="M16" s="3" t="s">
        <v>66</v>
      </c>
      <c r="N16" s="10">
        <v>10079.9953125</v>
      </c>
      <c r="O16" s="10">
        <v>90719.9578125</v>
      </c>
      <c r="P16" s="12" t="s">
        <v>240</v>
      </c>
      <c r="Q16" s="10">
        <v>-280.370312499999</v>
      </c>
      <c r="R16" s="14">
        <v>0</v>
      </c>
      <c r="S16" s="11">
        <v>9799.625</v>
      </c>
      <c r="T16" s="10">
        <v>90719.9578125</v>
      </c>
      <c r="U16" s="15">
        <v>0.100000001490116</v>
      </c>
      <c r="V16" s="12" t="s">
        <v>163</v>
      </c>
      <c r="W16" s="10">
        <v>10079.9954627036</v>
      </c>
      <c r="X16" s="10">
        <v>100799.953125</v>
      </c>
      <c r="AA16" s="7">
        <v>100</v>
      </c>
      <c r="AB16" s="7">
        <v>10</v>
      </c>
      <c r="AC16" s="7">
        <v>10.0000001490116</v>
      </c>
      <c r="AD16" s="7">
        <v>100</v>
      </c>
      <c r="AE16" s="7">
        <v>9.72185471936448</v>
      </c>
      <c r="AF16" s="7">
        <v>10.0000001490116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22414.009765625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241</v>
      </c>
      <c r="N18" s="10">
        <v>28440.5462239583</v>
      </c>
      <c r="O18" s="10">
        <v>21748.6529947917</v>
      </c>
      <c r="P18" s="12" t="s">
        <v>242</v>
      </c>
      <c r="Q18" s="10">
        <v>746.652994791664</v>
      </c>
      <c r="R18" s="14">
        <v>0</v>
      </c>
      <c r="S18" s="11">
        <v>29187.19921875</v>
      </c>
      <c r="T18" s="10">
        <v>21748.6529947917</v>
      </c>
      <c r="U18" s="15">
        <v>0.566666662693024</v>
      </c>
      <c r="V18" s="12" t="s">
        <v>163</v>
      </c>
      <c r="W18" s="10">
        <v>28440.5460245244</v>
      </c>
      <c r="X18" s="10">
        <v>50189.19921875</v>
      </c>
      <c r="AA18" s="7">
        <v>100</v>
      </c>
      <c r="AB18" s="7">
        <v>56.6666666666667</v>
      </c>
      <c r="AC18" s="7">
        <v>56.6666662693024</v>
      </c>
      <c r="AD18" s="7">
        <v>100</v>
      </c>
      <c r="AE18" s="7">
        <v>58.1543433110725</v>
      </c>
      <c r="AF18" s="7">
        <v>56.6666662693024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52</v>
      </c>
      <c r="N19" s="10">
        <v>93184.90625</v>
      </c>
      <c r="O19" s="10">
        <v>0</v>
      </c>
      <c r="P19" s="12" t="s">
        <v>158</v>
      </c>
      <c r="Q19" s="10">
        <v>-2100</v>
      </c>
      <c r="R19" s="14">
        <v>0</v>
      </c>
      <c r="S19" s="11">
        <v>91084.90625</v>
      </c>
      <c r="T19" s="10">
        <v>0</v>
      </c>
      <c r="U19" s="15">
        <v>1</v>
      </c>
      <c r="V19" s="12" t="s">
        <v>159</v>
      </c>
      <c r="W19" s="10">
        <v>93184.90625</v>
      </c>
      <c r="X19" s="10">
        <v>93184.90625</v>
      </c>
      <c r="AA19" s="7">
        <v>100</v>
      </c>
      <c r="AB19" s="7">
        <v>100</v>
      </c>
      <c r="AC19" s="7">
        <v>100</v>
      </c>
      <c r="AD19" s="7">
        <v>100</v>
      </c>
      <c r="AE19" s="7">
        <v>97.7464161477332</v>
      </c>
      <c r="AF19" s="7">
        <v>100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243</v>
      </c>
      <c r="N20" s="10">
        <v>39269.25</v>
      </c>
      <c r="O20" s="10">
        <v>11219.7857142857</v>
      </c>
      <c r="P20" s="12" t="s">
        <v>24</v>
      </c>
      <c r="Q20" s="10">
        <v>21938.25</v>
      </c>
      <c r="R20" s="14">
        <v>0</v>
      </c>
      <c r="S20" s="11">
        <v>61207.5</v>
      </c>
      <c r="T20" s="10">
        <v>11219.7857142857</v>
      </c>
      <c r="U20" s="15">
        <v>0.777777791023254</v>
      </c>
      <c r="V20" s="12" t="s">
        <v>163</v>
      </c>
      <c r="W20" s="10">
        <v>61085.5010402798</v>
      </c>
      <c r="X20" s="10">
        <v>78538.5</v>
      </c>
      <c r="AA20" s="7">
        <v>100</v>
      </c>
      <c r="AB20" s="7">
        <v>50</v>
      </c>
      <c r="AC20" s="7">
        <v>77.7777791023254</v>
      </c>
      <c r="AD20" s="7">
        <v>100</v>
      </c>
      <c r="AE20" s="7">
        <v>77.933115605722</v>
      </c>
      <c r="AF20" s="7">
        <v>77.7777791023254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172</v>
      </c>
      <c r="N21" s="10">
        <v>34112.68</v>
      </c>
      <c r="O21" s="10">
        <v>2966.32</v>
      </c>
      <c r="P21" s="12" t="s">
        <v>111</v>
      </c>
      <c r="Q21" s="10">
        <v>29.3199999999997</v>
      </c>
      <c r="R21" s="14">
        <v>0</v>
      </c>
      <c r="S21" s="11">
        <v>34142</v>
      </c>
      <c r="T21" s="10">
        <v>2966.32</v>
      </c>
      <c r="U21" s="15">
        <v>0.920000016689301</v>
      </c>
      <c r="V21" s="12" t="s">
        <v>163</v>
      </c>
      <c r="W21" s="10">
        <v>34112.6806188226</v>
      </c>
      <c r="X21" s="10">
        <v>37079</v>
      </c>
      <c r="AA21" s="7">
        <v>100</v>
      </c>
      <c r="AB21" s="7">
        <v>92</v>
      </c>
      <c r="AC21" s="7">
        <v>92.0000016689301</v>
      </c>
      <c r="AD21" s="7">
        <v>100</v>
      </c>
      <c r="AE21" s="7">
        <v>92.079074408695</v>
      </c>
      <c r="AF21" s="7">
        <v>92.0000016689301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62</v>
      </c>
      <c r="N24" s="10">
        <v>16105.990234375</v>
      </c>
      <c r="O24" s="10">
        <v>0</v>
      </c>
      <c r="P24" s="12" t="s">
        <v>158</v>
      </c>
      <c r="Q24" s="10">
        <v>-0.0399999991004734</v>
      </c>
      <c r="R24" s="14">
        <v>0</v>
      </c>
      <c r="S24" s="11">
        <v>16105.9502343759</v>
      </c>
      <c r="T24" s="10">
        <v>0</v>
      </c>
      <c r="U24" s="15">
        <v>1</v>
      </c>
      <c r="V24" s="12" t="s">
        <v>159</v>
      </c>
      <c r="W24" s="10">
        <v>16105.990234375</v>
      </c>
      <c r="X24" s="10">
        <v>16105.990234375</v>
      </c>
      <c r="AA24" s="7">
        <v>100</v>
      </c>
      <c r="AB24" s="7">
        <v>100</v>
      </c>
      <c r="AC24" s="7">
        <v>100</v>
      </c>
      <c r="AD24" s="7">
        <v>100</v>
      </c>
      <c r="AE24" s="7">
        <v>99.9997516452046</v>
      </c>
      <c r="AF24" s="7">
        <v>100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172</v>
      </c>
      <c r="N25" s="10">
        <v>58239.62609375</v>
      </c>
      <c r="O25" s="10">
        <v>5064.3153125</v>
      </c>
      <c r="P25" s="12" t="s">
        <v>111</v>
      </c>
      <c r="Q25" s="10">
        <v>1249.3153125</v>
      </c>
      <c r="R25" s="14">
        <v>0</v>
      </c>
      <c r="S25" s="11">
        <v>59488.94140625</v>
      </c>
      <c r="T25" s="10">
        <v>5064.3153125</v>
      </c>
      <c r="U25" s="15">
        <v>0.920000016689301</v>
      </c>
      <c r="V25" s="12" t="s">
        <v>163</v>
      </c>
      <c r="W25" s="10">
        <v>58239.6271502485</v>
      </c>
      <c r="X25" s="10">
        <v>63303.94140625</v>
      </c>
      <c r="AA25" s="7">
        <v>100</v>
      </c>
      <c r="AB25" s="7">
        <v>92</v>
      </c>
      <c r="AC25" s="7">
        <v>92.0000016689301</v>
      </c>
      <c r="AD25" s="7">
        <v>100</v>
      </c>
      <c r="AE25" s="7">
        <v>93.9735190017357</v>
      </c>
      <c r="AF25" s="7">
        <v>92.0000016689301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21388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50206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8126.740234375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161</v>
      </c>
      <c r="N31" s="10">
        <v>13384.5421875</v>
      </c>
      <c r="O31" s="10">
        <v>31230.5984375</v>
      </c>
      <c r="P31" s="12" t="s">
        <v>164</v>
      </c>
      <c r="Q31" s="10">
        <v>1465.4578125</v>
      </c>
      <c r="R31" s="14">
        <v>0</v>
      </c>
      <c r="S31" s="11">
        <v>14850</v>
      </c>
      <c r="T31" s="10">
        <v>31230.5984375</v>
      </c>
      <c r="U31" s="15">
        <v>0.300000011920929</v>
      </c>
      <c r="V31" s="12" t="s">
        <v>163</v>
      </c>
      <c r="W31" s="10">
        <v>13384.5427193539</v>
      </c>
      <c r="X31" s="10">
        <v>44615.140625</v>
      </c>
      <c r="AA31" s="7">
        <v>100</v>
      </c>
      <c r="AB31" s="7">
        <v>30</v>
      </c>
      <c r="AC31" s="7">
        <v>30.0000011920929</v>
      </c>
      <c r="AD31" s="7">
        <v>100</v>
      </c>
      <c r="AE31" s="7">
        <v>33.2846647841312</v>
      </c>
      <c r="AF31" s="7">
        <v>30.0000011920929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41578.375</v>
      </c>
      <c r="E1" s="1" t="s">
        <v>142</v>
      </c>
      <c r="F1" s="4" t="s">
        <v>244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245</v>
      </c>
      <c r="N5" s="6"/>
      <c r="O5" s="6"/>
      <c r="P5" s="2"/>
      <c r="Q5" s="6"/>
      <c r="R5" s="6"/>
      <c r="S5" s="6">
        <v>1096390.25157715</v>
      </c>
      <c r="T5" s="6"/>
      <c r="U5" s="13">
        <v>0.840433278680339</v>
      </c>
      <c r="V5" s="2"/>
      <c r="W5" s="6">
        <v>1101575.6150008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168</v>
      </c>
      <c r="N12" s="10">
        <v>261353.524</v>
      </c>
      <c r="O12" s="10">
        <v>4284.484</v>
      </c>
      <c r="P12" s="12" t="s">
        <v>111</v>
      </c>
      <c r="Q12" s="10">
        <v>-402.153882812039</v>
      </c>
      <c r="R12" s="14">
        <v>0</v>
      </c>
      <c r="S12" s="11">
        <v>260951.370117188</v>
      </c>
      <c r="T12" s="10">
        <v>4284.484</v>
      </c>
      <c r="U12" s="15">
        <v>0.983870983123779</v>
      </c>
      <c r="V12" s="12" t="s">
        <v>163</v>
      </c>
      <c r="W12" s="10">
        <v>263461.217828631</v>
      </c>
      <c r="X12" s="10">
        <v>267780.25</v>
      </c>
      <c r="AA12" s="7">
        <v>100</v>
      </c>
      <c r="AB12" s="7">
        <v>97.6</v>
      </c>
      <c r="AC12" s="7">
        <v>98.3870983123779</v>
      </c>
      <c r="AD12" s="7">
        <v>100</v>
      </c>
      <c r="AE12" s="7">
        <v>97.4498194385837</v>
      </c>
      <c r="AF12" s="7">
        <v>98.3870983123779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193</v>
      </c>
      <c r="N13" s="10">
        <v>18164.90671875</v>
      </c>
      <c r="O13" s="10">
        <v>825.677578125</v>
      </c>
      <c r="P13" s="12" t="s">
        <v>29</v>
      </c>
      <c r="Q13" s="10">
        <v>773.5727734375</v>
      </c>
      <c r="R13" s="14">
        <v>0</v>
      </c>
      <c r="S13" s="11">
        <v>18938.4794921875</v>
      </c>
      <c r="T13" s="10">
        <v>825.677578125</v>
      </c>
      <c r="U13" s="15">
        <v>0.95652174949646</v>
      </c>
      <c r="V13" s="12" t="s">
        <v>163</v>
      </c>
      <c r="W13" s="10">
        <v>19744.4640387031</v>
      </c>
      <c r="X13" s="10">
        <v>20641.939453125</v>
      </c>
      <c r="AA13" s="7">
        <v>100</v>
      </c>
      <c r="AB13" s="7">
        <v>88</v>
      </c>
      <c r="AC13" s="7">
        <v>95.652174949646</v>
      </c>
      <c r="AD13" s="7">
        <v>100</v>
      </c>
      <c r="AE13" s="7">
        <v>91.747577959882</v>
      </c>
      <c r="AF13" s="7">
        <v>95.652174949646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246</v>
      </c>
      <c r="N14" s="10">
        <v>60536.0298611111</v>
      </c>
      <c r="O14" s="10">
        <v>14494.5423611111</v>
      </c>
      <c r="P14" s="12" t="s">
        <v>229</v>
      </c>
      <c r="Q14" s="10">
        <v>-84.2173611111066</v>
      </c>
      <c r="R14" s="14">
        <v>0</v>
      </c>
      <c r="S14" s="11">
        <v>60451.8125</v>
      </c>
      <c r="T14" s="10">
        <v>14494.5423611111</v>
      </c>
      <c r="U14" s="15">
        <v>0.806818187236786</v>
      </c>
      <c r="V14" s="12" t="s">
        <v>163</v>
      </c>
      <c r="W14" s="10">
        <v>61911.8491373919</v>
      </c>
      <c r="X14" s="10">
        <v>76735.8125</v>
      </c>
      <c r="AA14" s="7">
        <v>100</v>
      </c>
      <c r="AB14" s="7">
        <v>78.8888888888889</v>
      </c>
      <c r="AC14" s="7">
        <v>80.6818187236786</v>
      </c>
      <c r="AD14" s="7">
        <v>100</v>
      </c>
      <c r="AE14" s="7">
        <v>78.7791391405415</v>
      </c>
      <c r="AF14" s="7">
        <v>80.6818187236786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8">
        <v>41540.3333333333</v>
      </c>
      <c r="M16" s="3" t="s">
        <v>188</v>
      </c>
      <c r="N16" s="10">
        <v>40319.98125</v>
      </c>
      <c r="O16" s="10">
        <v>60479.971875</v>
      </c>
      <c r="P16" s="12" t="s">
        <v>203</v>
      </c>
      <c r="Q16" s="10">
        <v>684.643750000003</v>
      </c>
      <c r="R16" s="14">
        <v>0</v>
      </c>
      <c r="S16" s="11">
        <v>41004.625</v>
      </c>
      <c r="T16" s="10">
        <v>60479.971875</v>
      </c>
      <c r="U16" s="15">
        <v>0.400000005960464</v>
      </c>
      <c r="V16" s="12" t="s">
        <v>163</v>
      </c>
      <c r="W16" s="10">
        <v>40319.9818508145</v>
      </c>
      <c r="X16" s="10">
        <v>100799.953125</v>
      </c>
      <c r="AA16" s="7">
        <v>100</v>
      </c>
      <c r="AB16" s="7">
        <v>40</v>
      </c>
      <c r="AC16" s="7">
        <v>40.0000005960464</v>
      </c>
      <c r="AD16" s="7">
        <v>100</v>
      </c>
      <c r="AE16" s="7">
        <v>40.6792103852975</v>
      </c>
      <c r="AF16" s="7">
        <v>40.0000005960464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8">
        <v>41561.3333333333</v>
      </c>
      <c r="M17" s="3" t="s">
        <v>29</v>
      </c>
      <c r="N17" s="10">
        <v>7471.33658854167</v>
      </c>
      <c r="O17" s="10">
        <v>7471.33658854167</v>
      </c>
      <c r="P17" s="12" t="s">
        <v>29</v>
      </c>
      <c r="Q17" s="10">
        <v>-1965.07682291667</v>
      </c>
      <c r="R17" s="14">
        <v>0</v>
      </c>
      <c r="S17" s="11">
        <v>5506.259765625</v>
      </c>
      <c r="T17" s="10">
        <v>7471.33658854167</v>
      </c>
      <c r="U17" s="15">
        <v>0.5</v>
      </c>
      <c r="V17" s="12" t="s">
        <v>163</v>
      </c>
      <c r="W17" s="10">
        <v>11207.0048828125</v>
      </c>
      <c r="X17" s="10">
        <v>22414.009765625</v>
      </c>
      <c r="AA17" s="7">
        <v>100</v>
      </c>
      <c r="AB17" s="7">
        <v>33.3333333333333</v>
      </c>
      <c r="AC17" s="7">
        <v>50</v>
      </c>
      <c r="AD17" s="7">
        <v>100</v>
      </c>
      <c r="AE17" s="7">
        <v>24.5661522556737</v>
      </c>
      <c r="AF17" s="7">
        <v>50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230</v>
      </c>
      <c r="N18" s="10">
        <v>33459.4661458333</v>
      </c>
      <c r="O18" s="10">
        <v>16729.7330729167</v>
      </c>
      <c r="P18" s="12" t="s">
        <v>39</v>
      </c>
      <c r="Q18" s="10">
        <v>-591.266927083336</v>
      </c>
      <c r="R18" s="14">
        <v>0</v>
      </c>
      <c r="S18" s="11">
        <v>32868.19921875</v>
      </c>
      <c r="T18" s="10">
        <v>16729.7330729167</v>
      </c>
      <c r="U18" s="15">
        <v>0.666666686534882</v>
      </c>
      <c r="V18" s="12" t="s">
        <v>163</v>
      </c>
      <c r="W18" s="10">
        <v>33459.4671430032</v>
      </c>
      <c r="X18" s="10">
        <v>50189.19921875</v>
      </c>
      <c r="AA18" s="7">
        <v>100</v>
      </c>
      <c r="AB18" s="7">
        <v>66.6666666666667</v>
      </c>
      <c r="AC18" s="7">
        <v>66.6666686534882</v>
      </c>
      <c r="AD18" s="7">
        <v>100</v>
      </c>
      <c r="AE18" s="7">
        <v>65.4885906338009</v>
      </c>
      <c r="AF18" s="7">
        <v>66.6666686534882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52</v>
      </c>
      <c r="N19" s="10">
        <v>93184.90625</v>
      </c>
      <c r="O19" s="10">
        <v>0</v>
      </c>
      <c r="P19" s="12" t="s">
        <v>158</v>
      </c>
      <c r="Q19" s="10">
        <v>-1380</v>
      </c>
      <c r="R19" s="14">
        <v>0</v>
      </c>
      <c r="S19" s="11">
        <v>91804.90625</v>
      </c>
      <c r="T19" s="10">
        <v>0</v>
      </c>
      <c r="U19" s="15">
        <v>1</v>
      </c>
      <c r="V19" s="12" t="s">
        <v>159</v>
      </c>
      <c r="W19" s="10">
        <v>93184.90625</v>
      </c>
      <c r="X19" s="10">
        <v>93184.90625</v>
      </c>
      <c r="AA19" s="7">
        <v>100</v>
      </c>
      <c r="AB19" s="7">
        <v>100</v>
      </c>
      <c r="AC19" s="7">
        <v>100</v>
      </c>
      <c r="AD19" s="7">
        <v>100</v>
      </c>
      <c r="AE19" s="7">
        <v>98.5190734685104</v>
      </c>
      <c r="AF19" s="7">
        <v>100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247</v>
      </c>
      <c r="N20" s="10">
        <v>40391.2285714286</v>
      </c>
      <c r="O20" s="10">
        <v>10097.8071428571</v>
      </c>
      <c r="P20" s="12" t="s">
        <v>162</v>
      </c>
      <c r="Q20" s="10">
        <v>23027.2714285714</v>
      </c>
      <c r="R20" s="14">
        <v>0</v>
      </c>
      <c r="S20" s="11">
        <v>63418.5</v>
      </c>
      <c r="T20" s="10">
        <v>10097.8071428571</v>
      </c>
      <c r="U20" s="15">
        <v>0.800000011920929</v>
      </c>
      <c r="V20" s="12" t="s">
        <v>163</v>
      </c>
      <c r="W20" s="10">
        <v>62830.8009362519</v>
      </c>
      <c r="X20" s="10">
        <v>78538.5</v>
      </c>
      <c r="AA20" s="7">
        <v>100</v>
      </c>
      <c r="AB20" s="7">
        <v>51.4285714285714</v>
      </c>
      <c r="AC20" s="7">
        <v>80.0000011920929</v>
      </c>
      <c r="AD20" s="7">
        <v>100</v>
      </c>
      <c r="AE20" s="7">
        <v>80.7482954219905</v>
      </c>
      <c r="AF20" s="7">
        <v>80.0000011920929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174</v>
      </c>
      <c r="N21" s="10">
        <v>35595.84</v>
      </c>
      <c r="O21" s="10">
        <v>1483.16</v>
      </c>
      <c r="P21" s="12" t="s">
        <v>29</v>
      </c>
      <c r="Q21" s="10">
        <v>-133.840000000004</v>
      </c>
      <c r="R21" s="14">
        <v>0</v>
      </c>
      <c r="S21" s="11">
        <v>35462</v>
      </c>
      <c r="T21" s="10">
        <v>1483.16</v>
      </c>
      <c r="U21" s="15">
        <v>0.959999978542328</v>
      </c>
      <c r="V21" s="12" t="s">
        <v>163</v>
      </c>
      <c r="W21" s="10">
        <v>35595.839204371</v>
      </c>
      <c r="X21" s="10">
        <v>37079</v>
      </c>
      <c r="AA21" s="7">
        <v>100</v>
      </c>
      <c r="AB21" s="7">
        <v>96</v>
      </c>
      <c r="AC21" s="7">
        <v>95.9999978542328</v>
      </c>
      <c r="AD21" s="7">
        <v>100</v>
      </c>
      <c r="AE21" s="7">
        <v>95.6390409665849</v>
      </c>
      <c r="AF21" s="7">
        <v>95.9999978542328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62</v>
      </c>
      <c r="N24" s="10">
        <v>16105.990234375</v>
      </c>
      <c r="O24" s="10">
        <v>0</v>
      </c>
      <c r="P24" s="12" t="s">
        <v>158</v>
      </c>
      <c r="Q24" s="10">
        <v>-0.0399999991004734</v>
      </c>
      <c r="R24" s="14">
        <v>0</v>
      </c>
      <c r="S24" s="11">
        <v>16105.9502343759</v>
      </c>
      <c r="T24" s="10">
        <v>0</v>
      </c>
      <c r="U24" s="15">
        <v>1</v>
      </c>
      <c r="V24" s="12" t="s">
        <v>159</v>
      </c>
      <c r="W24" s="10">
        <v>16105.990234375</v>
      </c>
      <c r="X24" s="10">
        <v>16105.990234375</v>
      </c>
      <c r="AA24" s="7">
        <v>100</v>
      </c>
      <c r="AB24" s="7">
        <v>100</v>
      </c>
      <c r="AC24" s="7">
        <v>100</v>
      </c>
      <c r="AD24" s="7">
        <v>100</v>
      </c>
      <c r="AE24" s="7">
        <v>99.9997516452046</v>
      </c>
      <c r="AF24" s="7">
        <v>100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174</v>
      </c>
      <c r="N25" s="10">
        <v>60771.78375</v>
      </c>
      <c r="O25" s="10">
        <v>2532.15765625</v>
      </c>
      <c r="P25" s="12" t="s">
        <v>29</v>
      </c>
      <c r="Q25" s="10">
        <v>1451.40765625</v>
      </c>
      <c r="R25" s="14">
        <v>0</v>
      </c>
      <c r="S25" s="11">
        <v>62223.19140625</v>
      </c>
      <c r="T25" s="10">
        <v>2532.15765625</v>
      </c>
      <c r="U25" s="15">
        <v>0.959999978542328</v>
      </c>
      <c r="V25" s="12" t="s">
        <v>163</v>
      </c>
      <c r="W25" s="10">
        <v>60771.7823916448</v>
      </c>
      <c r="X25" s="10">
        <v>63303.94140625</v>
      </c>
      <c r="AA25" s="7">
        <v>100</v>
      </c>
      <c r="AB25" s="7">
        <v>96</v>
      </c>
      <c r="AC25" s="7">
        <v>95.9999978542328</v>
      </c>
      <c r="AD25" s="7">
        <v>100</v>
      </c>
      <c r="AE25" s="7">
        <v>98.2927603305703</v>
      </c>
      <c r="AF25" s="7">
        <v>95.9999978542328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8">
        <v>41548.3333333333</v>
      </c>
      <c r="M26" s="3" t="s">
        <v>248</v>
      </c>
      <c r="N26" s="10">
        <v>20452.275</v>
      </c>
      <c r="O26" s="10">
        <v>935.725</v>
      </c>
      <c r="P26" s="12" t="s">
        <v>249</v>
      </c>
      <c r="Q26" s="10">
        <v>-154.275000000001</v>
      </c>
      <c r="R26" s="14">
        <v>0</v>
      </c>
      <c r="S26" s="11">
        <v>20298</v>
      </c>
      <c r="T26" s="10">
        <v>935.725</v>
      </c>
      <c r="U26" s="15">
        <v>0.956250011920929</v>
      </c>
      <c r="V26" s="12" t="s">
        <v>163</v>
      </c>
      <c r="W26" s="10">
        <v>20452.2752549648</v>
      </c>
      <c r="X26" s="10">
        <v>21388</v>
      </c>
      <c r="AA26" s="7">
        <v>100</v>
      </c>
      <c r="AB26" s="7">
        <v>95.625</v>
      </c>
      <c r="AC26" s="7">
        <v>95.6250011920929</v>
      </c>
      <c r="AD26" s="7">
        <v>100</v>
      </c>
      <c r="AE26" s="7">
        <v>94.9036843089583</v>
      </c>
      <c r="AF26" s="7">
        <v>95.6250011920929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8">
        <v>41548.3333333333</v>
      </c>
      <c r="M28" s="3" t="s">
        <v>248</v>
      </c>
      <c r="N28" s="10">
        <v>48009.4875</v>
      </c>
      <c r="O28" s="10">
        <v>0</v>
      </c>
      <c r="P28" s="12" t="s">
        <v>158</v>
      </c>
      <c r="Q28" s="10">
        <v>2196.5125</v>
      </c>
      <c r="R28" s="14">
        <v>0</v>
      </c>
      <c r="S28" s="11">
        <v>50206</v>
      </c>
      <c r="T28" s="10">
        <v>0</v>
      </c>
      <c r="U28" s="15">
        <v>1</v>
      </c>
      <c r="V28" s="12" t="s">
        <v>159</v>
      </c>
      <c r="W28" s="10">
        <v>50206</v>
      </c>
      <c r="X28" s="10">
        <v>50206</v>
      </c>
      <c r="AA28" s="7">
        <v>100</v>
      </c>
      <c r="AB28" s="7">
        <v>95.625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8">
        <v>41565.3333333333</v>
      </c>
      <c r="M29" s="3" t="s">
        <v>250</v>
      </c>
      <c r="N29" s="10">
        <v>4977.62839355469</v>
      </c>
      <c r="O29" s="10">
        <v>3250.69609375</v>
      </c>
      <c r="P29" s="12" t="s">
        <v>239</v>
      </c>
      <c r="Q29" s="10">
        <v>-321.548071289067</v>
      </c>
      <c r="R29" s="14">
        <v>0</v>
      </c>
      <c r="S29" s="11">
        <v>4656.08032226562</v>
      </c>
      <c r="T29" s="10">
        <v>3250.69609375</v>
      </c>
      <c r="U29" s="15">
        <v>0.604938268661499</v>
      </c>
      <c r="V29" s="12" t="s">
        <v>163</v>
      </c>
      <c r="W29" s="10">
        <v>4916.17616724456</v>
      </c>
      <c r="X29" s="10">
        <v>8126.740234375</v>
      </c>
      <c r="AA29" s="7">
        <v>100</v>
      </c>
      <c r="AB29" s="7">
        <v>61.25</v>
      </c>
      <c r="AC29" s="7">
        <v>60.4938268661499</v>
      </c>
      <c r="AD29" s="7">
        <v>100</v>
      </c>
      <c r="AE29" s="7">
        <v>57.2933327260915</v>
      </c>
      <c r="AF29" s="7">
        <v>60.4938268661499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161</v>
      </c>
      <c r="N31" s="10">
        <v>13384.5421875</v>
      </c>
      <c r="O31" s="10">
        <v>31230.5984375</v>
      </c>
      <c r="P31" s="12" t="s">
        <v>164</v>
      </c>
      <c r="Q31" s="10">
        <v>1465.4578125</v>
      </c>
      <c r="R31" s="14">
        <v>0</v>
      </c>
      <c r="S31" s="11">
        <v>14850</v>
      </c>
      <c r="T31" s="10">
        <v>31230.5984375</v>
      </c>
      <c r="U31" s="15">
        <v>0.300000011920929</v>
      </c>
      <c r="V31" s="12" t="s">
        <v>163</v>
      </c>
      <c r="W31" s="10">
        <v>13384.5427193539</v>
      </c>
      <c r="X31" s="10">
        <v>44615.140625</v>
      </c>
      <c r="AA31" s="7">
        <v>100</v>
      </c>
      <c r="AB31" s="7">
        <v>30</v>
      </c>
      <c r="AC31" s="7">
        <v>30.0000011920929</v>
      </c>
      <c r="AD31" s="7">
        <v>100</v>
      </c>
      <c r="AE31" s="7">
        <v>33.2846647841312</v>
      </c>
      <c r="AF31" s="7">
        <v>30.0000011920929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7665.240234375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41608.6666666667</v>
      </c>
      <c r="E1" s="1" t="s">
        <v>142</v>
      </c>
      <c r="F1" s="4" t="s">
        <v>251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252</v>
      </c>
      <c r="N5" s="6"/>
      <c r="O5" s="6"/>
      <c r="P5" s="2"/>
      <c r="Q5" s="6"/>
      <c r="R5" s="6"/>
      <c r="S5" s="6">
        <v>1206014.12001587</v>
      </c>
      <c r="T5" s="6"/>
      <c r="U5" s="13">
        <v>0.926725886464037</v>
      </c>
      <c r="V5" s="2"/>
      <c r="W5" s="6">
        <v>1214681.36045464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137.720001220703</v>
      </c>
      <c r="R7" s="14">
        <v>0</v>
      </c>
      <c r="S7" s="11">
        <v>250.800003051758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221.789882375896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168</v>
      </c>
      <c r="N12" s="10">
        <v>261353.524</v>
      </c>
      <c r="O12" s="10">
        <v>4284.484</v>
      </c>
      <c r="P12" s="12" t="s">
        <v>111</v>
      </c>
      <c r="Q12" s="10">
        <v>-402.153882812039</v>
      </c>
      <c r="R12" s="14">
        <v>0</v>
      </c>
      <c r="S12" s="11">
        <v>260951.370117188</v>
      </c>
      <c r="T12" s="10">
        <v>4284.484</v>
      </c>
      <c r="U12" s="15">
        <v>0.983870983123779</v>
      </c>
      <c r="V12" s="12" t="s">
        <v>163</v>
      </c>
      <c r="W12" s="10">
        <v>263461.217828631</v>
      </c>
      <c r="X12" s="10">
        <v>267780.25</v>
      </c>
      <c r="AA12" s="7">
        <v>100</v>
      </c>
      <c r="AB12" s="7">
        <v>97.6</v>
      </c>
      <c r="AC12" s="7">
        <v>98.3870983123779</v>
      </c>
      <c r="AD12" s="7">
        <v>100</v>
      </c>
      <c r="AE12" s="7">
        <v>97.4498194385837</v>
      </c>
      <c r="AF12" s="7">
        <v>98.3870983123779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193</v>
      </c>
      <c r="N13" s="10">
        <v>18164.90671875</v>
      </c>
      <c r="O13" s="10">
        <v>825.677578125</v>
      </c>
      <c r="P13" s="12" t="s">
        <v>29</v>
      </c>
      <c r="Q13" s="10">
        <v>773.5727734375</v>
      </c>
      <c r="R13" s="14">
        <v>0</v>
      </c>
      <c r="S13" s="11">
        <v>18938.4794921875</v>
      </c>
      <c r="T13" s="10">
        <v>825.677578125</v>
      </c>
      <c r="U13" s="15">
        <v>0.95652174949646</v>
      </c>
      <c r="V13" s="12" t="s">
        <v>163</v>
      </c>
      <c r="W13" s="10">
        <v>19744.4640387031</v>
      </c>
      <c r="X13" s="10">
        <v>20641.939453125</v>
      </c>
      <c r="AA13" s="7">
        <v>100</v>
      </c>
      <c r="AB13" s="7">
        <v>88</v>
      </c>
      <c r="AC13" s="7">
        <v>95.652174949646</v>
      </c>
      <c r="AD13" s="7">
        <v>100</v>
      </c>
      <c r="AE13" s="7">
        <v>91.747577959882</v>
      </c>
      <c r="AF13" s="7">
        <v>95.652174949646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246</v>
      </c>
      <c r="N14" s="10">
        <v>60536.0298611111</v>
      </c>
      <c r="O14" s="10">
        <v>14494.5423611111</v>
      </c>
      <c r="P14" s="12" t="s">
        <v>229</v>
      </c>
      <c r="Q14" s="10">
        <v>-84.2173611111066</v>
      </c>
      <c r="R14" s="14">
        <v>0</v>
      </c>
      <c r="S14" s="11">
        <v>60451.8125</v>
      </c>
      <c r="T14" s="10">
        <v>14494.5423611111</v>
      </c>
      <c r="U14" s="15">
        <v>0.806818187236786</v>
      </c>
      <c r="V14" s="12" t="s">
        <v>163</v>
      </c>
      <c r="W14" s="10">
        <v>61911.8491373919</v>
      </c>
      <c r="X14" s="10">
        <v>76735.8125</v>
      </c>
      <c r="AA14" s="7">
        <v>100</v>
      </c>
      <c r="AB14" s="7">
        <v>78.8888888888889</v>
      </c>
      <c r="AC14" s="7">
        <v>80.6818187236786</v>
      </c>
      <c r="AD14" s="7">
        <v>100</v>
      </c>
      <c r="AE14" s="7">
        <v>78.7791391405415</v>
      </c>
      <c r="AF14" s="7">
        <v>80.6818187236786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8666.6609375</v>
      </c>
      <c r="P15" s="12" t="s">
        <v>111</v>
      </c>
      <c r="Q15" s="10">
        <v>-3381.66953125001</v>
      </c>
      <c r="R15" s="14">
        <v>0</v>
      </c>
      <c r="S15" s="11">
        <v>78951.609375</v>
      </c>
      <c r="T15" s="10">
        <v>8666.6609375</v>
      </c>
      <c r="U15" s="15">
        <v>0.904761910438538</v>
      </c>
      <c r="V15" s="12" t="s">
        <v>163</v>
      </c>
      <c r="W15" s="10">
        <v>78412.6470693555</v>
      </c>
      <c r="X15" s="10">
        <v>86666.609375</v>
      </c>
      <c r="AA15" s="7">
        <v>100</v>
      </c>
      <c r="AB15" s="7">
        <v>95</v>
      </c>
      <c r="AC15" s="7">
        <v>90.4761910438538</v>
      </c>
      <c r="AD15" s="7">
        <v>100</v>
      </c>
      <c r="AE15" s="7">
        <v>91.0980710383883</v>
      </c>
      <c r="AF15" s="7">
        <v>90.4761910438538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8">
        <v>41540.3333333333</v>
      </c>
      <c r="M16" s="3" t="s">
        <v>62</v>
      </c>
      <c r="N16" s="10">
        <v>100799.953125</v>
      </c>
      <c r="O16" s="10">
        <v>0</v>
      </c>
      <c r="P16" s="12" t="s">
        <v>158</v>
      </c>
      <c r="Q16" s="10">
        <v>0</v>
      </c>
      <c r="R16" s="14">
        <v>0</v>
      </c>
      <c r="S16" s="11">
        <v>100799.953125</v>
      </c>
      <c r="T16" s="10">
        <v>0</v>
      </c>
      <c r="U16" s="15">
        <v>1</v>
      </c>
      <c r="V16" s="12" t="s">
        <v>159</v>
      </c>
      <c r="W16" s="10">
        <v>100799.953125</v>
      </c>
      <c r="X16" s="10">
        <v>100799.953125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8">
        <v>41561.3333333333</v>
      </c>
      <c r="M17" s="3" t="s">
        <v>29</v>
      </c>
      <c r="N17" s="10">
        <v>7471.33658854167</v>
      </c>
      <c r="O17" s="10">
        <v>7471.33658854167</v>
      </c>
      <c r="P17" s="12" t="s">
        <v>29</v>
      </c>
      <c r="Q17" s="10">
        <v>-1341.32682291667</v>
      </c>
      <c r="R17" s="14">
        <v>0</v>
      </c>
      <c r="S17" s="11">
        <v>6130.009765625</v>
      </c>
      <c r="T17" s="10">
        <v>7471.33658854167</v>
      </c>
      <c r="U17" s="15">
        <v>0.5</v>
      </c>
      <c r="V17" s="12" t="s">
        <v>163</v>
      </c>
      <c r="W17" s="10">
        <v>11207.0048828125</v>
      </c>
      <c r="X17" s="10">
        <v>22414.009765625</v>
      </c>
      <c r="AA17" s="7">
        <v>100</v>
      </c>
      <c r="AB17" s="7">
        <v>33.3333333333333</v>
      </c>
      <c r="AC17" s="7">
        <v>50</v>
      </c>
      <c r="AD17" s="7">
        <v>100</v>
      </c>
      <c r="AE17" s="7">
        <v>27.3490099706578</v>
      </c>
      <c r="AF17" s="7">
        <v>50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253</v>
      </c>
      <c r="N18" s="10">
        <v>44333.7926432292</v>
      </c>
      <c r="O18" s="10">
        <v>836.486653645833</v>
      </c>
      <c r="P18" s="12" t="s">
        <v>29</v>
      </c>
      <c r="Q18" s="10">
        <v>1885.40657552083</v>
      </c>
      <c r="R18" s="14">
        <v>0</v>
      </c>
      <c r="S18" s="11">
        <v>46219.19921875</v>
      </c>
      <c r="T18" s="10">
        <v>836.486653645833</v>
      </c>
      <c r="U18" s="15">
        <v>0.981481492519379</v>
      </c>
      <c r="V18" s="12" t="s">
        <v>163</v>
      </c>
      <c r="W18" s="10">
        <v>49259.7701575712</v>
      </c>
      <c r="X18" s="10">
        <v>50189.19921875</v>
      </c>
      <c r="AA18" s="7">
        <v>100</v>
      </c>
      <c r="AB18" s="7">
        <v>88.3333333333333</v>
      </c>
      <c r="AC18" s="7">
        <v>98.1481492519379</v>
      </c>
      <c r="AD18" s="7">
        <v>100</v>
      </c>
      <c r="AE18" s="7">
        <v>92.0899315753242</v>
      </c>
      <c r="AF18" s="7">
        <v>98.1481492519379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52</v>
      </c>
      <c r="N19" s="10">
        <v>93184.90625</v>
      </c>
      <c r="O19" s="10">
        <v>0</v>
      </c>
      <c r="P19" s="12" t="s">
        <v>158</v>
      </c>
      <c r="Q19" s="10">
        <v>-1380</v>
      </c>
      <c r="R19" s="14">
        <v>0</v>
      </c>
      <c r="S19" s="11">
        <v>91804.90625</v>
      </c>
      <c r="T19" s="10">
        <v>0</v>
      </c>
      <c r="U19" s="15">
        <v>1</v>
      </c>
      <c r="V19" s="12" t="s">
        <v>159</v>
      </c>
      <c r="W19" s="10">
        <v>93184.90625</v>
      </c>
      <c r="X19" s="10">
        <v>93184.90625</v>
      </c>
      <c r="AA19" s="7">
        <v>100</v>
      </c>
      <c r="AB19" s="7">
        <v>100</v>
      </c>
      <c r="AC19" s="7">
        <v>100</v>
      </c>
      <c r="AD19" s="7">
        <v>100</v>
      </c>
      <c r="AE19" s="7">
        <v>98.5190734685104</v>
      </c>
      <c r="AF19" s="7">
        <v>100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84</v>
      </c>
      <c r="N20" s="10">
        <v>50489.0357142857</v>
      </c>
      <c r="O20" s="10">
        <v>0</v>
      </c>
      <c r="P20" s="12" t="s">
        <v>158</v>
      </c>
      <c r="Q20" s="10">
        <v>27265.4642857143</v>
      </c>
      <c r="R20" s="14">
        <v>0</v>
      </c>
      <c r="S20" s="11">
        <v>77754.5</v>
      </c>
      <c r="T20" s="10">
        <v>0</v>
      </c>
      <c r="U20" s="15">
        <v>1</v>
      </c>
      <c r="V20" s="12" t="s">
        <v>159</v>
      </c>
      <c r="W20" s="10">
        <v>78538.5</v>
      </c>
      <c r="X20" s="10">
        <v>78538.5</v>
      </c>
      <c r="AA20" s="7">
        <v>100</v>
      </c>
      <c r="AB20" s="7">
        <v>64.2857142857143</v>
      </c>
      <c r="AC20" s="7">
        <v>100</v>
      </c>
      <c r="AD20" s="7">
        <v>100</v>
      </c>
      <c r="AE20" s="7">
        <v>99.0017634663254</v>
      </c>
      <c r="AF20" s="7">
        <v>100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242</v>
      </c>
      <c r="N21" s="10">
        <v>38562.16</v>
      </c>
      <c r="O21" s="10">
        <v>0</v>
      </c>
      <c r="P21" s="12" t="s">
        <v>158</v>
      </c>
      <c r="Q21" s="10">
        <v>-256.160000000003</v>
      </c>
      <c r="R21" s="14">
        <v>0</v>
      </c>
      <c r="S21" s="11">
        <v>38306</v>
      </c>
      <c r="T21" s="10">
        <v>0</v>
      </c>
      <c r="U21" s="15">
        <v>1</v>
      </c>
      <c r="V21" s="12" t="s">
        <v>159</v>
      </c>
      <c r="W21" s="10">
        <v>37079</v>
      </c>
      <c r="X21" s="10">
        <v>37079</v>
      </c>
      <c r="AA21" s="7">
        <v>100</v>
      </c>
      <c r="AB21" s="7">
        <v>104</v>
      </c>
      <c r="AC21" s="7">
        <v>100</v>
      </c>
      <c r="AD21" s="7">
        <v>100</v>
      </c>
      <c r="AE21" s="7">
        <v>103.30915073222</v>
      </c>
      <c r="AF21" s="7">
        <v>100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223</v>
      </c>
      <c r="N22" s="10">
        <v>35451.625</v>
      </c>
      <c r="O22" s="10">
        <v>10313.2</v>
      </c>
      <c r="P22" s="12" t="s">
        <v>111</v>
      </c>
      <c r="Q22" s="10">
        <v>11307.375</v>
      </c>
      <c r="R22" s="14">
        <v>0</v>
      </c>
      <c r="S22" s="11">
        <v>46759</v>
      </c>
      <c r="T22" s="10">
        <v>10313.2</v>
      </c>
      <c r="U22" s="15">
        <v>0.774647891521454</v>
      </c>
      <c r="V22" s="12" t="s">
        <v>163</v>
      </c>
      <c r="W22" s="10">
        <v>39945.4931741953</v>
      </c>
      <c r="X22" s="10">
        <v>51566</v>
      </c>
      <c r="AA22" s="7">
        <v>100</v>
      </c>
      <c r="AB22" s="7">
        <v>68.75</v>
      </c>
      <c r="AC22" s="7">
        <v>77.4647891521454</v>
      </c>
      <c r="AD22" s="7">
        <v>100</v>
      </c>
      <c r="AE22" s="7">
        <v>90.6779661016949</v>
      </c>
      <c r="AF22" s="7">
        <v>77.4647891521454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62</v>
      </c>
      <c r="N24" s="10">
        <v>16105.990234375</v>
      </c>
      <c r="O24" s="10">
        <v>0</v>
      </c>
      <c r="P24" s="12" t="s">
        <v>158</v>
      </c>
      <c r="Q24" s="10">
        <v>-0.0399999991004734</v>
      </c>
      <c r="R24" s="14">
        <v>0</v>
      </c>
      <c r="S24" s="11">
        <v>16105.9502343759</v>
      </c>
      <c r="T24" s="10">
        <v>0</v>
      </c>
      <c r="U24" s="15">
        <v>1</v>
      </c>
      <c r="V24" s="12" t="s">
        <v>159</v>
      </c>
      <c r="W24" s="10">
        <v>16105.990234375</v>
      </c>
      <c r="X24" s="10">
        <v>16105.990234375</v>
      </c>
      <c r="AA24" s="7">
        <v>100</v>
      </c>
      <c r="AB24" s="7">
        <v>100</v>
      </c>
      <c r="AC24" s="7">
        <v>100</v>
      </c>
      <c r="AD24" s="7">
        <v>100</v>
      </c>
      <c r="AE24" s="7">
        <v>99.9997516452046</v>
      </c>
      <c r="AF24" s="7">
        <v>100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174</v>
      </c>
      <c r="N25" s="10">
        <v>60771.78375</v>
      </c>
      <c r="O25" s="10">
        <v>2532.15765625</v>
      </c>
      <c r="P25" s="12" t="s">
        <v>29</v>
      </c>
      <c r="Q25" s="10">
        <v>1451.40765625</v>
      </c>
      <c r="R25" s="14">
        <v>0</v>
      </c>
      <c r="S25" s="11">
        <v>62223.19140625</v>
      </c>
      <c r="T25" s="10">
        <v>2532.15765625</v>
      </c>
      <c r="U25" s="15">
        <v>0.959999978542328</v>
      </c>
      <c r="V25" s="12" t="s">
        <v>163</v>
      </c>
      <c r="W25" s="10">
        <v>60771.7823916448</v>
      </c>
      <c r="X25" s="10">
        <v>63303.94140625</v>
      </c>
      <c r="AA25" s="7">
        <v>100</v>
      </c>
      <c r="AB25" s="7">
        <v>96</v>
      </c>
      <c r="AC25" s="7">
        <v>95.9999978542328</v>
      </c>
      <c r="AD25" s="7">
        <v>100</v>
      </c>
      <c r="AE25" s="7">
        <v>98.2927603305703</v>
      </c>
      <c r="AF25" s="7">
        <v>95.9999978542328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8">
        <v>41548.3333333333</v>
      </c>
      <c r="M26" s="3" t="s">
        <v>248</v>
      </c>
      <c r="N26" s="10">
        <v>20452.275</v>
      </c>
      <c r="O26" s="10">
        <v>935.725</v>
      </c>
      <c r="P26" s="12" t="s">
        <v>249</v>
      </c>
      <c r="Q26" s="10">
        <v>-154.275000000001</v>
      </c>
      <c r="R26" s="14">
        <v>0</v>
      </c>
      <c r="S26" s="11">
        <v>20298</v>
      </c>
      <c r="T26" s="10">
        <v>935.725</v>
      </c>
      <c r="U26" s="15">
        <v>0.956250011920929</v>
      </c>
      <c r="V26" s="12" t="s">
        <v>163</v>
      </c>
      <c r="W26" s="10">
        <v>20452.2752549648</v>
      </c>
      <c r="X26" s="10">
        <v>21388</v>
      </c>
      <c r="AA26" s="7">
        <v>100</v>
      </c>
      <c r="AB26" s="7">
        <v>95.625</v>
      </c>
      <c r="AC26" s="7">
        <v>95.6250011920929</v>
      </c>
      <c r="AD26" s="7">
        <v>100</v>
      </c>
      <c r="AE26" s="7">
        <v>94.9036843089583</v>
      </c>
      <c r="AF26" s="7">
        <v>95.6250011920929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2936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8">
        <v>41548.3333333333</v>
      </c>
      <c r="M28" s="3" t="s">
        <v>248</v>
      </c>
      <c r="N28" s="10">
        <v>48009.4875</v>
      </c>
      <c r="O28" s="10">
        <v>0</v>
      </c>
      <c r="P28" s="12" t="s">
        <v>158</v>
      </c>
      <c r="Q28" s="10">
        <v>2196.5125</v>
      </c>
      <c r="R28" s="14">
        <v>0</v>
      </c>
      <c r="S28" s="11">
        <v>50206</v>
      </c>
      <c r="T28" s="10">
        <v>0</v>
      </c>
      <c r="U28" s="15">
        <v>1</v>
      </c>
      <c r="V28" s="12" t="s">
        <v>159</v>
      </c>
      <c r="W28" s="10">
        <v>50206</v>
      </c>
      <c r="X28" s="10">
        <v>50206</v>
      </c>
      <c r="AA28" s="7">
        <v>100</v>
      </c>
      <c r="AB28" s="7">
        <v>95.625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8">
        <v>41565.3333333333</v>
      </c>
      <c r="M29" s="3" t="s">
        <v>250</v>
      </c>
      <c r="N29" s="10">
        <v>4977.62839355469</v>
      </c>
      <c r="O29" s="10">
        <v>3250.69609375</v>
      </c>
      <c r="P29" s="12" t="s">
        <v>239</v>
      </c>
      <c r="Q29" s="10">
        <v>-321.548071289067</v>
      </c>
      <c r="R29" s="14">
        <v>0</v>
      </c>
      <c r="S29" s="11">
        <v>4656.08032226562</v>
      </c>
      <c r="T29" s="10">
        <v>3250.69609375</v>
      </c>
      <c r="U29" s="15">
        <v>0.604938268661499</v>
      </c>
      <c r="V29" s="12" t="s">
        <v>163</v>
      </c>
      <c r="W29" s="10">
        <v>4916.17616724456</v>
      </c>
      <c r="X29" s="10">
        <v>8126.740234375</v>
      </c>
      <c r="AA29" s="7">
        <v>100</v>
      </c>
      <c r="AB29" s="7">
        <v>61.25</v>
      </c>
      <c r="AC29" s="7">
        <v>60.4938268661499</v>
      </c>
      <c r="AD29" s="7">
        <v>100</v>
      </c>
      <c r="AE29" s="7">
        <v>57.2933327260915</v>
      </c>
      <c r="AF29" s="7">
        <v>60.4938268661499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188</v>
      </c>
      <c r="N30" s="10">
        <v>43623.625</v>
      </c>
      <c r="O30" s="10">
        <v>10905.90625</v>
      </c>
      <c r="P30" s="12" t="s">
        <v>66</v>
      </c>
      <c r="Q30" s="10">
        <v>1600.90625</v>
      </c>
      <c r="R30" s="14">
        <v>0</v>
      </c>
      <c r="S30" s="11">
        <v>45224.53125</v>
      </c>
      <c r="T30" s="10">
        <v>10905.90625</v>
      </c>
      <c r="U30" s="15">
        <v>0.800000011920929</v>
      </c>
      <c r="V30" s="12" t="s">
        <v>163</v>
      </c>
      <c r="W30" s="10">
        <v>43623.6256500427</v>
      </c>
      <c r="X30" s="10">
        <v>54529.53125</v>
      </c>
      <c r="AA30" s="7">
        <v>100</v>
      </c>
      <c r="AB30" s="7">
        <v>80</v>
      </c>
      <c r="AC30" s="7">
        <v>80.0000011920929</v>
      </c>
      <c r="AD30" s="7">
        <v>100</v>
      </c>
      <c r="AE30" s="7">
        <v>82.9358518463333</v>
      </c>
      <c r="AF30" s="7">
        <v>80.0000011920929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164</v>
      </c>
      <c r="N31" s="10">
        <v>31230.5984375</v>
      </c>
      <c r="O31" s="10">
        <v>13384.5421875</v>
      </c>
      <c r="P31" s="12" t="s">
        <v>161</v>
      </c>
      <c r="Q31" s="10">
        <v>375.712109374996</v>
      </c>
      <c r="R31" s="14">
        <v>0</v>
      </c>
      <c r="S31" s="11">
        <v>31606.310546875</v>
      </c>
      <c r="T31" s="10">
        <v>13384.5421875</v>
      </c>
      <c r="U31" s="15">
        <v>0.699999988079071</v>
      </c>
      <c r="V31" s="12" t="s">
        <v>163</v>
      </c>
      <c r="W31" s="10">
        <v>31230.5979056461</v>
      </c>
      <c r="X31" s="10">
        <v>44615.140625</v>
      </c>
      <c r="AA31" s="7">
        <v>100</v>
      </c>
      <c r="AB31" s="7">
        <v>70</v>
      </c>
      <c r="AC31" s="7">
        <v>69.9999988079071</v>
      </c>
      <c r="AD31" s="7">
        <v>100</v>
      </c>
      <c r="AE31" s="7">
        <v>70.8421179539317</v>
      </c>
      <c r="AF31" s="7">
        <v>69.9999988079071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2140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700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162</v>
      </c>
      <c r="N34" s="10">
        <v>2299.5720703125</v>
      </c>
      <c r="O34" s="10">
        <v>5365.6681640625</v>
      </c>
      <c r="P34" s="12" t="s">
        <v>254</v>
      </c>
      <c r="Q34" s="10">
        <v>-69.5720703125003</v>
      </c>
      <c r="R34" s="14">
        <v>0</v>
      </c>
      <c r="S34" s="11">
        <v>2230</v>
      </c>
      <c r="T34" s="10">
        <v>5365.6681640625</v>
      </c>
      <c r="U34" s="15">
        <v>0.300000011920929</v>
      </c>
      <c r="V34" s="12" t="s">
        <v>163</v>
      </c>
      <c r="W34" s="10">
        <v>2299.57216168928</v>
      </c>
      <c r="X34" s="10">
        <v>7665.240234375</v>
      </c>
      <c r="AA34" s="7">
        <v>100</v>
      </c>
      <c r="AB34" s="7">
        <v>30</v>
      </c>
      <c r="AC34" s="7">
        <v>30.0000011920929</v>
      </c>
      <c r="AD34" s="7">
        <v>100</v>
      </c>
      <c r="AE34" s="7">
        <v>29.0923693428354</v>
      </c>
      <c r="AF34" s="7">
        <v>30.0000011920929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41639.6666666667</v>
      </c>
      <c r="E1" s="1" t="s">
        <v>142</v>
      </c>
      <c r="F1" s="4" t="s">
        <v>255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256</v>
      </c>
      <c r="N5" s="6"/>
      <c r="O5" s="6"/>
      <c r="P5" s="2"/>
      <c r="Q5" s="6"/>
      <c r="R5" s="6"/>
      <c r="S5" s="6">
        <v>1282185.97973264</v>
      </c>
      <c r="T5" s="6"/>
      <c r="U5" s="13">
        <v>1</v>
      </c>
      <c r="V5" s="2"/>
      <c r="W5" s="6">
        <v>1310723.46008301</v>
      </c>
      <c r="X5" s="6">
        <v>1310723.46008301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137.720001220703</v>
      </c>
      <c r="R7" s="14">
        <v>0</v>
      </c>
      <c r="S7" s="11">
        <v>250.800003051758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221.789882375896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24</v>
      </c>
      <c r="N9" s="10">
        <v>18801.609375</v>
      </c>
      <c r="O9" s="10">
        <v>0</v>
      </c>
      <c r="P9" s="12" t="s">
        <v>158</v>
      </c>
      <c r="Q9" s="10">
        <v>-2450</v>
      </c>
      <c r="R9" s="14">
        <v>0</v>
      </c>
      <c r="S9" s="11">
        <v>16351.609375</v>
      </c>
      <c r="T9" s="10">
        <v>0</v>
      </c>
      <c r="U9" s="15">
        <v>1</v>
      </c>
      <c r="V9" s="12" t="s">
        <v>159</v>
      </c>
      <c r="W9" s="10">
        <v>18801.609375</v>
      </c>
      <c r="X9" s="10">
        <v>18801.609375</v>
      </c>
      <c r="AA9" s="7">
        <v>100</v>
      </c>
      <c r="AB9" s="7">
        <v>100</v>
      </c>
      <c r="AC9" s="7">
        <v>100</v>
      </c>
      <c r="AD9" s="7">
        <v>100</v>
      </c>
      <c r="AE9" s="7">
        <v>86.969200608658</v>
      </c>
      <c r="AF9" s="7">
        <v>100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164</v>
      </c>
      <c r="N11" s="10">
        <v>34167.2041666667</v>
      </c>
      <c r="O11" s="10">
        <v>0</v>
      </c>
      <c r="P11" s="12" t="s">
        <v>158</v>
      </c>
      <c r="Q11" s="10">
        <v>-1682.48541666666</v>
      </c>
      <c r="R11" s="14">
        <v>0</v>
      </c>
      <c r="S11" s="11">
        <v>32484.71875</v>
      </c>
      <c r="T11" s="10">
        <v>0</v>
      </c>
      <c r="U11" s="15">
        <v>1</v>
      </c>
      <c r="V11" s="12" t="s">
        <v>159</v>
      </c>
      <c r="W11" s="10">
        <v>36607.71875</v>
      </c>
      <c r="X11" s="10">
        <v>36607.71875</v>
      </c>
      <c r="AA11" s="7">
        <v>100</v>
      </c>
      <c r="AB11" s="7">
        <v>93.3333333333333</v>
      </c>
      <c r="AC11" s="7">
        <v>100</v>
      </c>
      <c r="AD11" s="7">
        <v>100</v>
      </c>
      <c r="AE11" s="7">
        <v>88.7373479124536</v>
      </c>
      <c r="AF11" s="7">
        <v>100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48</v>
      </c>
      <c r="N12" s="10">
        <v>267780.25</v>
      </c>
      <c r="O12" s="10">
        <v>0</v>
      </c>
      <c r="P12" s="12" t="s">
        <v>158</v>
      </c>
      <c r="Q12" s="10">
        <v>-766.880004882987</v>
      </c>
      <c r="R12" s="14">
        <v>0</v>
      </c>
      <c r="S12" s="11">
        <v>267013.369995117</v>
      </c>
      <c r="T12" s="10">
        <v>0</v>
      </c>
      <c r="U12" s="15">
        <v>1</v>
      </c>
      <c r="V12" s="12" t="s">
        <v>159</v>
      </c>
      <c r="W12" s="10">
        <v>267780.25</v>
      </c>
      <c r="X12" s="10">
        <v>267780.25</v>
      </c>
      <c r="AA12" s="7">
        <v>100</v>
      </c>
      <c r="AB12" s="7">
        <v>100</v>
      </c>
      <c r="AC12" s="7">
        <v>100</v>
      </c>
      <c r="AD12" s="7">
        <v>100</v>
      </c>
      <c r="AE12" s="7">
        <v>99.7136159201872</v>
      </c>
      <c r="AF12" s="7">
        <v>100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172</v>
      </c>
      <c r="N13" s="10">
        <v>18990.584296875</v>
      </c>
      <c r="O13" s="10">
        <v>0</v>
      </c>
      <c r="P13" s="12" t="s">
        <v>158</v>
      </c>
      <c r="Q13" s="10">
        <v>352.655205078099</v>
      </c>
      <c r="R13" s="14">
        <v>0</v>
      </c>
      <c r="S13" s="11">
        <v>19343.2395019531</v>
      </c>
      <c r="T13" s="10">
        <v>0</v>
      </c>
      <c r="U13" s="15">
        <v>1</v>
      </c>
      <c r="V13" s="12" t="s">
        <v>159</v>
      </c>
      <c r="W13" s="10">
        <v>20641.939453125</v>
      </c>
      <c r="X13" s="10">
        <v>20641.939453125</v>
      </c>
      <c r="AA13" s="7">
        <v>100</v>
      </c>
      <c r="AB13" s="7">
        <v>92</v>
      </c>
      <c r="AC13" s="7">
        <v>100</v>
      </c>
      <c r="AD13" s="7">
        <v>100</v>
      </c>
      <c r="AE13" s="7">
        <v>93.7084402649224</v>
      </c>
      <c r="AF13" s="7">
        <v>100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8">
        <v>41234.3333333333</v>
      </c>
      <c r="M14" s="3" t="s">
        <v>257</v>
      </c>
      <c r="N14" s="10">
        <v>75883.1923611111</v>
      </c>
      <c r="O14" s="10">
        <v>0</v>
      </c>
      <c r="P14" s="12" t="s">
        <v>158</v>
      </c>
      <c r="Q14" s="10">
        <v>-313.529885525219</v>
      </c>
      <c r="R14" s="14">
        <v>0</v>
      </c>
      <c r="S14" s="11">
        <v>75569.6624755859</v>
      </c>
      <c r="T14" s="10">
        <v>0</v>
      </c>
      <c r="U14" s="15">
        <v>1</v>
      </c>
      <c r="V14" s="12" t="s">
        <v>159</v>
      </c>
      <c r="W14" s="10">
        <v>76735.8125</v>
      </c>
      <c r="X14" s="10">
        <v>76735.8125</v>
      </c>
      <c r="AA14" s="7">
        <v>100</v>
      </c>
      <c r="AB14" s="7">
        <v>98.8888888888889</v>
      </c>
      <c r="AC14" s="7">
        <v>100</v>
      </c>
      <c r="AD14" s="7">
        <v>100</v>
      </c>
      <c r="AE14" s="7">
        <v>98.4803053666577</v>
      </c>
      <c r="AF14" s="7">
        <v>100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8">
        <v>41382.3333333333</v>
      </c>
      <c r="M15" s="3" t="s">
        <v>200</v>
      </c>
      <c r="N15" s="10">
        <v>82333.27890625</v>
      </c>
      <c r="O15" s="10">
        <v>0</v>
      </c>
      <c r="P15" s="12" t="s">
        <v>158</v>
      </c>
      <c r="Q15" s="10">
        <v>973.330468749991</v>
      </c>
      <c r="R15" s="14">
        <v>0</v>
      </c>
      <c r="S15" s="11">
        <v>83306.609375</v>
      </c>
      <c r="T15" s="10">
        <v>0</v>
      </c>
      <c r="U15" s="15">
        <v>1</v>
      </c>
      <c r="V15" s="12" t="s">
        <v>159</v>
      </c>
      <c r="W15" s="10">
        <v>86666.609375</v>
      </c>
      <c r="X15" s="10">
        <v>86666.609375</v>
      </c>
      <c r="AA15" s="7">
        <v>100</v>
      </c>
      <c r="AB15" s="7">
        <v>95</v>
      </c>
      <c r="AC15" s="7">
        <v>100</v>
      </c>
      <c r="AD15" s="7">
        <v>100</v>
      </c>
      <c r="AE15" s="7">
        <v>96.1230743602054</v>
      </c>
      <c r="AF15" s="7">
        <v>100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8">
        <v>41540.3333333333</v>
      </c>
      <c r="M16" s="3" t="s">
        <v>62</v>
      </c>
      <c r="N16" s="10">
        <v>100799.953125</v>
      </c>
      <c r="O16" s="10">
        <v>0</v>
      </c>
      <c r="P16" s="12" t="s">
        <v>158</v>
      </c>
      <c r="Q16" s="10">
        <v>0</v>
      </c>
      <c r="R16" s="14">
        <v>0</v>
      </c>
      <c r="S16" s="11">
        <v>100799.953125</v>
      </c>
      <c r="T16" s="10">
        <v>0</v>
      </c>
      <c r="U16" s="15">
        <v>1</v>
      </c>
      <c r="V16" s="12" t="s">
        <v>159</v>
      </c>
      <c r="W16" s="10">
        <v>100799.953125</v>
      </c>
      <c r="X16" s="10">
        <v>100799.953125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8">
        <v>41561.3333333333</v>
      </c>
      <c r="M17" s="3" t="s">
        <v>111</v>
      </c>
      <c r="N17" s="10">
        <v>14942.6731770833</v>
      </c>
      <c r="O17" s="10">
        <v>0</v>
      </c>
      <c r="P17" s="12" t="s">
        <v>158</v>
      </c>
      <c r="Q17" s="10">
        <v>-5297.60384114583</v>
      </c>
      <c r="R17" s="14">
        <v>0</v>
      </c>
      <c r="S17" s="11">
        <v>9645.0693359375</v>
      </c>
      <c r="T17" s="10">
        <v>0</v>
      </c>
      <c r="U17" s="15">
        <v>1</v>
      </c>
      <c r="V17" s="12" t="s">
        <v>159</v>
      </c>
      <c r="W17" s="10">
        <v>22414.009765625</v>
      </c>
      <c r="X17" s="10">
        <v>22414.009765625</v>
      </c>
      <c r="AA17" s="7">
        <v>100</v>
      </c>
      <c r="AB17" s="7">
        <v>66.6666666666667</v>
      </c>
      <c r="AC17" s="7">
        <v>100</v>
      </c>
      <c r="AD17" s="7">
        <v>100</v>
      </c>
      <c r="AE17" s="7">
        <v>43.0314318446026</v>
      </c>
      <c r="AF17" s="7">
        <v>100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8">
        <v>41428.3333333333</v>
      </c>
      <c r="M18" s="3" t="s">
        <v>177</v>
      </c>
      <c r="N18" s="10">
        <v>47679.7392578125</v>
      </c>
      <c r="O18" s="10">
        <v>0</v>
      </c>
      <c r="P18" s="12" t="s">
        <v>158</v>
      </c>
      <c r="Q18" s="10">
        <v>-189.5400390625</v>
      </c>
      <c r="R18" s="14">
        <v>0</v>
      </c>
      <c r="S18" s="11">
        <v>47490.19921875</v>
      </c>
      <c r="T18" s="10">
        <v>0</v>
      </c>
      <c r="U18" s="15">
        <v>1</v>
      </c>
      <c r="V18" s="12" t="s">
        <v>159</v>
      </c>
      <c r="W18" s="10">
        <v>50189.19921875</v>
      </c>
      <c r="X18" s="10">
        <v>50189.19921875</v>
      </c>
      <c r="AA18" s="7">
        <v>100</v>
      </c>
      <c r="AB18" s="7">
        <v>95</v>
      </c>
      <c r="AC18" s="7">
        <v>100</v>
      </c>
      <c r="AD18" s="7">
        <v>100</v>
      </c>
      <c r="AE18" s="7">
        <v>94.6223489475566</v>
      </c>
      <c r="AF18" s="7">
        <v>100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8">
        <v>41393.3333333333</v>
      </c>
      <c r="M19" s="3" t="s">
        <v>52</v>
      </c>
      <c r="N19" s="10">
        <v>93184.90625</v>
      </c>
      <c r="O19" s="10">
        <v>0</v>
      </c>
      <c r="P19" s="12" t="s">
        <v>158</v>
      </c>
      <c r="Q19" s="10">
        <v>0</v>
      </c>
      <c r="R19" s="14">
        <v>0</v>
      </c>
      <c r="S19" s="11">
        <v>93184.90625</v>
      </c>
      <c r="T19" s="10">
        <v>0</v>
      </c>
      <c r="U19" s="15">
        <v>1</v>
      </c>
      <c r="V19" s="12" t="s">
        <v>159</v>
      </c>
      <c r="W19" s="10">
        <v>93184.90625</v>
      </c>
      <c r="X19" s="10">
        <v>93184.90625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8">
        <v>41383.3333333333</v>
      </c>
      <c r="M20" s="3" t="s">
        <v>84</v>
      </c>
      <c r="N20" s="10">
        <v>50489.0357142857</v>
      </c>
      <c r="O20" s="10">
        <v>0</v>
      </c>
      <c r="P20" s="12" t="s">
        <v>158</v>
      </c>
      <c r="Q20" s="10">
        <v>27265.4642857143</v>
      </c>
      <c r="R20" s="14">
        <v>0</v>
      </c>
      <c r="S20" s="11">
        <v>77754.5</v>
      </c>
      <c r="T20" s="10">
        <v>0</v>
      </c>
      <c r="U20" s="15">
        <v>1</v>
      </c>
      <c r="V20" s="12" t="s">
        <v>159</v>
      </c>
      <c r="W20" s="10">
        <v>78538.5</v>
      </c>
      <c r="X20" s="10">
        <v>78538.5</v>
      </c>
      <c r="AA20" s="7">
        <v>100</v>
      </c>
      <c r="AB20" s="7">
        <v>64.2857142857143</v>
      </c>
      <c r="AC20" s="7">
        <v>100</v>
      </c>
      <c r="AD20" s="7">
        <v>100</v>
      </c>
      <c r="AE20" s="7">
        <v>99.0017634663254</v>
      </c>
      <c r="AF20" s="7">
        <v>100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8">
        <v>41414.3333333333</v>
      </c>
      <c r="M21" s="3" t="s">
        <v>242</v>
      </c>
      <c r="N21" s="10">
        <v>38562.16</v>
      </c>
      <c r="O21" s="10">
        <v>0</v>
      </c>
      <c r="P21" s="12" t="s">
        <v>158</v>
      </c>
      <c r="Q21" s="10">
        <v>-256.160000000003</v>
      </c>
      <c r="R21" s="14">
        <v>0</v>
      </c>
      <c r="S21" s="11">
        <v>38306</v>
      </c>
      <c r="T21" s="10">
        <v>0</v>
      </c>
      <c r="U21" s="15">
        <v>1</v>
      </c>
      <c r="V21" s="12" t="s">
        <v>159</v>
      </c>
      <c r="W21" s="10">
        <v>37079</v>
      </c>
      <c r="X21" s="10">
        <v>37079</v>
      </c>
      <c r="AA21" s="7">
        <v>100</v>
      </c>
      <c r="AB21" s="7">
        <v>104</v>
      </c>
      <c r="AC21" s="7">
        <v>100</v>
      </c>
      <c r="AD21" s="7">
        <v>100</v>
      </c>
      <c r="AE21" s="7">
        <v>103.30915073222</v>
      </c>
      <c r="AF21" s="7">
        <v>100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8">
        <v>41386.3333333333</v>
      </c>
      <c r="M22" s="3" t="s">
        <v>24</v>
      </c>
      <c r="N22" s="10">
        <v>51566</v>
      </c>
      <c r="O22" s="10">
        <v>0</v>
      </c>
      <c r="P22" s="12" t="s">
        <v>158</v>
      </c>
      <c r="Q22" s="10">
        <v>-1127</v>
      </c>
      <c r="R22" s="14">
        <v>0</v>
      </c>
      <c r="S22" s="11">
        <v>50439</v>
      </c>
      <c r="T22" s="10">
        <v>0</v>
      </c>
      <c r="U22" s="15">
        <v>1</v>
      </c>
      <c r="V22" s="12" t="s">
        <v>159</v>
      </c>
      <c r="W22" s="10">
        <v>51566</v>
      </c>
      <c r="X22" s="10">
        <v>51566</v>
      </c>
      <c r="AA22" s="7">
        <v>100</v>
      </c>
      <c r="AB22" s="7">
        <v>100</v>
      </c>
      <c r="AC22" s="7">
        <v>100</v>
      </c>
      <c r="AD22" s="7">
        <v>100</v>
      </c>
      <c r="AE22" s="7">
        <v>97.814451382694</v>
      </c>
      <c r="AF22" s="7">
        <v>100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8">
        <v>41449.3333333333</v>
      </c>
      <c r="M23" s="3" t="s">
        <v>52</v>
      </c>
      <c r="N23" s="10">
        <v>11998.5329861111</v>
      </c>
      <c r="O23" s="10">
        <v>0</v>
      </c>
      <c r="P23" s="12" t="s">
        <v>158</v>
      </c>
      <c r="Q23" s="10">
        <v>9598.82638888889</v>
      </c>
      <c r="R23" s="14">
        <v>0</v>
      </c>
      <c r="S23" s="11">
        <v>21597.359375</v>
      </c>
      <c r="T23" s="10">
        <v>0</v>
      </c>
      <c r="U23" s="15">
        <v>1</v>
      </c>
      <c r="V23" s="12" t="s">
        <v>159</v>
      </c>
      <c r="W23" s="10">
        <v>21597.359375</v>
      </c>
      <c r="X23" s="10">
        <v>21597.359375</v>
      </c>
      <c r="AA23" s="7">
        <v>100</v>
      </c>
      <c r="AB23" s="7">
        <v>55.5555555555556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8">
        <v>41435.3333333333</v>
      </c>
      <c r="M24" s="3" t="s">
        <v>62</v>
      </c>
      <c r="N24" s="10">
        <v>16105.990234375</v>
      </c>
      <c r="O24" s="10">
        <v>0</v>
      </c>
      <c r="P24" s="12" t="s">
        <v>158</v>
      </c>
      <c r="Q24" s="10">
        <v>-0.0399999991004734</v>
      </c>
      <c r="R24" s="14">
        <v>0</v>
      </c>
      <c r="S24" s="11">
        <v>16105.9502343759</v>
      </c>
      <c r="T24" s="10">
        <v>0</v>
      </c>
      <c r="U24" s="15">
        <v>1</v>
      </c>
      <c r="V24" s="12" t="s">
        <v>159</v>
      </c>
      <c r="W24" s="10">
        <v>16105.990234375</v>
      </c>
      <c r="X24" s="10">
        <v>16105.990234375</v>
      </c>
      <c r="AA24" s="7">
        <v>100</v>
      </c>
      <c r="AB24" s="7">
        <v>100</v>
      </c>
      <c r="AC24" s="7">
        <v>100</v>
      </c>
      <c r="AD24" s="7">
        <v>100</v>
      </c>
      <c r="AE24" s="7">
        <v>99.9997516452046</v>
      </c>
      <c r="AF24" s="7">
        <v>100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8">
        <v>41449.3333333333</v>
      </c>
      <c r="M25" s="3" t="s">
        <v>52</v>
      </c>
      <c r="N25" s="10">
        <v>63303.94140625</v>
      </c>
      <c r="O25" s="10">
        <v>0</v>
      </c>
      <c r="P25" s="12" t="s">
        <v>158</v>
      </c>
      <c r="Q25" s="10">
        <v>0</v>
      </c>
      <c r="R25" s="14">
        <v>0</v>
      </c>
      <c r="S25" s="11">
        <v>63303.94140625</v>
      </c>
      <c r="T25" s="10">
        <v>0</v>
      </c>
      <c r="U25" s="15">
        <v>1</v>
      </c>
      <c r="V25" s="12" t="s">
        <v>159</v>
      </c>
      <c r="W25" s="10">
        <v>63303.94140625</v>
      </c>
      <c r="X25" s="10">
        <v>63303.94140625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8">
        <v>41548.3333333333</v>
      </c>
      <c r="M26" s="3" t="s">
        <v>39</v>
      </c>
      <c r="N26" s="10">
        <v>21388</v>
      </c>
      <c r="O26" s="10">
        <v>0</v>
      </c>
      <c r="P26" s="12" t="s">
        <v>158</v>
      </c>
      <c r="Q26" s="10">
        <v>0</v>
      </c>
      <c r="R26" s="14">
        <v>0</v>
      </c>
      <c r="S26" s="11">
        <v>21388</v>
      </c>
      <c r="T26" s="10">
        <v>0</v>
      </c>
      <c r="U26" s="15">
        <v>1</v>
      </c>
      <c r="V26" s="12" t="s">
        <v>159</v>
      </c>
      <c r="W26" s="10">
        <v>21388</v>
      </c>
      <c r="X26" s="10">
        <v>21388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8">
        <v>41610.3333333333</v>
      </c>
      <c r="M27" s="3" t="s">
        <v>24</v>
      </c>
      <c r="N27" s="10">
        <v>2936</v>
      </c>
      <c r="O27" s="10">
        <v>0</v>
      </c>
      <c r="P27" s="12" t="s">
        <v>158</v>
      </c>
      <c r="Q27" s="10">
        <v>0</v>
      </c>
      <c r="R27" s="14">
        <v>0</v>
      </c>
      <c r="S27" s="11">
        <v>2936</v>
      </c>
      <c r="T27" s="10">
        <v>0</v>
      </c>
      <c r="U27" s="15">
        <v>1</v>
      </c>
      <c r="V27" s="12" t="s">
        <v>159</v>
      </c>
      <c r="W27" s="10">
        <v>2936</v>
      </c>
      <c r="X27" s="10">
        <v>2936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8">
        <v>41548.3333333333</v>
      </c>
      <c r="M28" s="3" t="s">
        <v>248</v>
      </c>
      <c r="N28" s="10">
        <v>48009.4875</v>
      </c>
      <c r="O28" s="10">
        <v>0</v>
      </c>
      <c r="P28" s="12" t="s">
        <v>158</v>
      </c>
      <c r="Q28" s="10">
        <v>2196.5125</v>
      </c>
      <c r="R28" s="14">
        <v>0</v>
      </c>
      <c r="S28" s="11">
        <v>50206</v>
      </c>
      <c r="T28" s="10">
        <v>0</v>
      </c>
      <c r="U28" s="15">
        <v>1</v>
      </c>
      <c r="V28" s="12" t="s">
        <v>159</v>
      </c>
      <c r="W28" s="10">
        <v>50206</v>
      </c>
      <c r="X28" s="10">
        <v>50206</v>
      </c>
      <c r="AA28" s="7">
        <v>100</v>
      </c>
      <c r="AB28" s="7">
        <v>95.625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8">
        <v>41565.3333333333</v>
      </c>
      <c r="M29" s="3" t="s">
        <v>24</v>
      </c>
      <c r="N29" s="10">
        <v>8126.740234375</v>
      </c>
      <c r="O29" s="10">
        <v>0</v>
      </c>
      <c r="P29" s="12" t="s">
        <v>158</v>
      </c>
      <c r="Q29" s="10">
        <v>0</v>
      </c>
      <c r="R29" s="14">
        <v>0</v>
      </c>
      <c r="S29" s="11">
        <v>8126.740234375</v>
      </c>
      <c r="T29" s="10">
        <v>0</v>
      </c>
      <c r="U29" s="15">
        <v>1</v>
      </c>
      <c r="V29" s="12" t="s">
        <v>159</v>
      </c>
      <c r="W29" s="10">
        <v>8126.740234375</v>
      </c>
      <c r="X29" s="10">
        <v>8126.740234375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43</v>
      </c>
      <c r="N30" s="10">
        <v>54529.53125</v>
      </c>
      <c r="O30" s="10">
        <v>0</v>
      </c>
      <c r="P30" s="12" t="s">
        <v>158</v>
      </c>
      <c r="Q30" s="10">
        <v>-0.600000023798202</v>
      </c>
      <c r="R30" s="14">
        <v>0</v>
      </c>
      <c r="S30" s="11">
        <v>54528.9312499762</v>
      </c>
      <c r="T30" s="10">
        <v>0</v>
      </c>
      <c r="U30" s="15">
        <v>1</v>
      </c>
      <c r="V30" s="12" t="s">
        <v>159</v>
      </c>
      <c r="W30" s="10">
        <v>54529.53125</v>
      </c>
      <c r="X30" s="10">
        <v>54529.53125</v>
      </c>
      <c r="AA30" s="7">
        <v>100</v>
      </c>
      <c r="AB30" s="7">
        <v>100</v>
      </c>
      <c r="AC30" s="7">
        <v>100</v>
      </c>
      <c r="AD30" s="7">
        <v>100</v>
      </c>
      <c r="AE30" s="7">
        <v>99.9988996787428</v>
      </c>
      <c r="AF30" s="7">
        <v>100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8">
        <v>41234.3333333333</v>
      </c>
      <c r="M31" s="3" t="s">
        <v>254</v>
      </c>
      <c r="N31" s="10">
        <v>46845.89765625</v>
      </c>
      <c r="O31" s="10">
        <v>0</v>
      </c>
      <c r="P31" s="12" t="s">
        <v>158</v>
      </c>
      <c r="Q31" s="10">
        <v>-354.446972656202</v>
      </c>
      <c r="R31" s="14">
        <v>0</v>
      </c>
      <c r="S31" s="11">
        <v>46491.4506835938</v>
      </c>
      <c r="T31" s="10">
        <v>0</v>
      </c>
      <c r="U31" s="15">
        <v>1</v>
      </c>
      <c r="V31" s="12" t="s">
        <v>159</v>
      </c>
      <c r="W31" s="10">
        <v>44615.140625</v>
      </c>
      <c r="X31" s="10">
        <v>44615.140625</v>
      </c>
      <c r="AA31" s="7">
        <v>100</v>
      </c>
      <c r="AB31" s="7">
        <v>105</v>
      </c>
      <c r="AC31" s="7">
        <v>100</v>
      </c>
      <c r="AD31" s="7">
        <v>100</v>
      </c>
      <c r="AE31" s="7">
        <v>104.205545544201</v>
      </c>
      <c r="AF31" s="7">
        <v>100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8">
        <v>41610.3333333333</v>
      </c>
      <c r="M32" s="3" t="s">
        <v>111</v>
      </c>
      <c r="N32" s="10">
        <v>2140</v>
      </c>
      <c r="O32" s="10">
        <v>0</v>
      </c>
      <c r="P32" s="12" t="s">
        <v>158</v>
      </c>
      <c r="Q32" s="10">
        <v>0</v>
      </c>
      <c r="R32" s="14">
        <v>0</v>
      </c>
      <c r="S32" s="11">
        <v>2140</v>
      </c>
      <c r="T32" s="10">
        <v>0</v>
      </c>
      <c r="U32" s="15">
        <v>1</v>
      </c>
      <c r="V32" s="12" t="s">
        <v>159</v>
      </c>
      <c r="W32" s="10">
        <v>2140</v>
      </c>
      <c r="X32" s="10">
        <v>2140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8">
        <v>41610.3333333333</v>
      </c>
      <c r="M33" s="3" t="s">
        <v>111</v>
      </c>
      <c r="N33" s="10">
        <v>700</v>
      </c>
      <c r="O33" s="10">
        <v>0</v>
      </c>
      <c r="P33" s="12" t="s">
        <v>158</v>
      </c>
      <c r="Q33" s="10">
        <v>0</v>
      </c>
      <c r="R33" s="14">
        <v>0</v>
      </c>
      <c r="S33" s="11">
        <v>700</v>
      </c>
      <c r="T33" s="10">
        <v>0</v>
      </c>
      <c r="U33" s="15">
        <v>1</v>
      </c>
      <c r="V33" s="12" t="s">
        <v>159</v>
      </c>
      <c r="W33" s="10">
        <v>700</v>
      </c>
      <c r="X33" s="10">
        <v>700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52</v>
      </c>
      <c r="N34" s="10">
        <v>6387.7001953125</v>
      </c>
      <c r="O34" s="10">
        <v>0</v>
      </c>
      <c r="P34" s="12" t="s">
        <v>158</v>
      </c>
      <c r="Q34" s="10">
        <v>43.5400390625</v>
      </c>
      <c r="R34" s="14">
        <v>0</v>
      </c>
      <c r="S34" s="11">
        <v>6431.240234375</v>
      </c>
      <c r="T34" s="10">
        <v>0</v>
      </c>
      <c r="U34" s="15">
        <v>1</v>
      </c>
      <c r="V34" s="12" t="s">
        <v>159</v>
      </c>
      <c r="W34" s="10">
        <v>7665.240234375</v>
      </c>
      <c r="X34" s="10">
        <v>7665.240234375</v>
      </c>
      <c r="AA34" s="7">
        <v>100</v>
      </c>
      <c r="AB34" s="7">
        <v>83.3333333333333</v>
      </c>
      <c r="AC34" s="7">
        <v>100</v>
      </c>
      <c r="AD34" s="7">
        <v>100</v>
      </c>
      <c r="AE34" s="7">
        <v>83.9013525699287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2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258</v>
      </c>
      <c r="B1" s="1"/>
      <c r="D1" s="1" t="s">
        <v>259</v>
      </c>
      <c r="E1" s="1"/>
      <c r="G1" s="1" t="s">
        <v>260</v>
      </c>
    </row>
    <row r="2" spans="1:7">
      <c r="A2" s="12" t="s">
        <v>261</v>
      </c>
      <c r="B2" s="16" t="s">
        <v>262</v>
      </c>
      <c r="D2" s="12" t="s">
        <v>288</v>
      </c>
      <c r="E2" s="17" t="s">
        <v>271</v>
      </c>
      <c r="G2" s="18">
        <v>41029</v>
      </c>
    </row>
    <row r="3" spans="1:7">
      <c r="A3" s="12" t="s">
        <v>263</v>
      </c>
      <c r="B3" s="16" t="s">
        <v>262</v>
      </c>
      <c r="D3" s="12" t="s">
        <v>289</v>
      </c>
      <c r="E3" s="17" t="s">
        <v>271</v>
      </c>
      <c r="G3" s="18">
        <v>41030</v>
      </c>
    </row>
    <row r="4" spans="1:7">
      <c r="A4" s="12" t="s">
        <v>264</v>
      </c>
      <c r="B4" s="16" t="s">
        <v>262</v>
      </c>
      <c r="D4" s="12" t="s">
        <v>290</v>
      </c>
      <c r="E4" s="17" t="s">
        <v>271</v>
      </c>
      <c r="G4" s="18">
        <v>41043</v>
      </c>
    </row>
    <row r="5" spans="1:7">
      <c r="A5" s="12" t="s">
        <v>265</v>
      </c>
      <c r="B5" s="16" t="s">
        <v>262</v>
      </c>
      <c r="D5" s="12" t="s">
        <v>291</v>
      </c>
      <c r="E5" s="17" t="s">
        <v>271</v>
      </c>
      <c r="G5" s="18">
        <v>41044</v>
      </c>
    </row>
    <row r="6" spans="1:7">
      <c r="A6" s="12" t="s">
        <v>266</v>
      </c>
      <c r="B6" s="16" t="s">
        <v>262</v>
      </c>
      <c r="D6" s="12" t="s">
        <v>292</v>
      </c>
      <c r="E6" s="17" t="s">
        <v>271</v>
      </c>
      <c r="G6" s="18">
        <v>41045</v>
      </c>
    </row>
    <row r="7" spans="1:7">
      <c r="A7" s="12" t="s">
        <v>267</v>
      </c>
      <c r="B7" s="16" t="s">
        <v>262</v>
      </c>
      <c r="D7" s="12" t="s">
        <v>293</v>
      </c>
      <c r="E7" s="16" t="s">
        <v>262</v>
      </c>
      <c r="G7" s="18">
        <v>41046</v>
      </c>
    </row>
    <row r="8" spans="1:7">
      <c r="A8" s="12" t="s">
        <v>268</v>
      </c>
      <c r="B8" s="16" t="s">
        <v>262</v>
      </c>
      <c r="D8" s="12" t="s">
        <v>294</v>
      </c>
      <c r="E8" s="16" t="s">
        <v>262</v>
      </c>
      <c r="G8" s="18">
        <v>41047</v>
      </c>
    </row>
    <row r="9" spans="1:7">
      <c r="A9" s="12" t="s">
        <v>269</v>
      </c>
      <c r="B9" s="16" t="s">
        <v>262</v>
      </c>
      <c r="G9" s="18">
        <v>41057</v>
      </c>
    </row>
    <row r="10" spans="1:7">
      <c r="A10" s="12" t="s">
        <v>270</v>
      </c>
      <c r="B10" s="17" t="s">
        <v>271</v>
      </c>
      <c r="G10" s="18">
        <v>41106</v>
      </c>
    </row>
    <row r="11" spans="1:7">
      <c r="A11" s="12" t="s">
        <v>272</v>
      </c>
      <c r="B11" s="17" t="s">
        <v>271</v>
      </c>
      <c r="G11" s="18">
        <v>41107</v>
      </c>
    </row>
    <row r="12" spans="1:7">
      <c r="A12" s="12" t="s">
        <v>273</v>
      </c>
      <c r="B12" s="17" t="s">
        <v>271</v>
      </c>
      <c r="G12" s="18">
        <v>41108</v>
      </c>
    </row>
    <row r="13" spans="1:7">
      <c r="A13" s="12" t="s">
        <v>274</v>
      </c>
      <c r="B13" s="17" t="s">
        <v>271</v>
      </c>
      <c r="G13" s="18">
        <v>41109</v>
      </c>
    </row>
    <row r="14" spans="1:7">
      <c r="A14" s="12" t="s">
        <v>275</v>
      </c>
      <c r="B14" s="16" t="s">
        <v>262</v>
      </c>
      <c r="G14" s="18">
        <v>41110</v>
      </c>
    </row>
    <row r="15" spans="1:7">
      <c r="A15" s="12" t="s">
        <v>276</v>
      </c>
      <c r="B15" s="17" t="s">
        <v>271</v>
      </c>
      <c r="G15" s="18">
        <v>41113</v>
      </c>
    </row>
    <row r="16" spans="1:7">
      <c r="A16" s="12" t="s">
        <v>277</v>
      </c>
      <c r="B16" s="17" t="s">
        <v>271</v>
      </c>
      <c r="G16" s="18">
        <v>41114</v>
      </c>
    </row>
    <row r="17" spans="1:7">
      <c r="A17" s="12" t="s">
        <v>278</v>
      </c>
      <c r="B17" s="17" t="s">
        <v>271</v>
      </c>
      <c r="G17" s="18">
        <v>41115</v>
      </c>
    </row>
    <row r="18" spans="1:7">
      <c r="A18" s="12" t="s">
        <v>279</v>
      </c>
      <c r="B18" s="17" t="s">
        <v>271</v>
      </c>
      <c r="G18" s="18">
        <v>41116</v>
      </c>
    </row>
    <row r="19" spans="1:7">
      <c r="A19" s="12" t="s">
        <v>280</v>
      </c>
      <c r="B19" s="16" t="s">
        <v>262</v>
      </c>
      <c r="G19" s="18">
        <v>41117</v>
      </c>
    </row>
    <row r="20" spans="1:7">
      <c r="A20" s="12" t="s">
        <v>281</v>
      </c>
      <c r="B20" s="16" t="s">
        <v>262</v>
      </c>
      <c r="G20" s="18">
        <v>41120</v>
      </c>
    </row>
    <row r="21" spans="1:7">
      <c r="A21" s="12" t="s">
        <v>282</v>
      </c>
      <c r="B21" s="16" t="s">
        <v>262</v>
      </c>
      <c r="G21" s="18">
        <v>41121</v>
      </c>
    </row>
    <row r="22" spans="1:7">
      <c r="A22" s="12" t="s">
        <v>283</v>
      </c>
      <c r="B22" s="16" t="s">
        <v>262</v>
      </c>
      <c r="G22" s="18">
        <v>41122</v>
      </c>
    </row>
    <row r="23" spans="1:7">
      <c r="A23" s="12" t="s">
        <v>284</v>
      </c>
      <c r="B23" s="16" t="s">
        <v>262</v>
      </c>
      <c r="G23" s="18">
        <v>41123</v>
      </c>
    </row>
    <row r="24" spans="1:7">
      <c r="A24" s="12" t="s">
        <v>285</v>
      </c>
      <c r="B24" s="16" t="s">
        <v>262</v>
      </c>
      <c r="G24" s="18">
        <v>41124</v>
      </c>
    </row>
    <row r="25" spans="1:7">
      <c r="A25" s="12" t="s">
        <v>286</v>
      </c>
      <c r="B25" s="16" t="s">
        <v>262</v>
      </c>
      <c r="G25" s="18">
        <v>41136</v>
      </c>
    </row>
    <row r="26" spans="1:7">
      <c r="G26" s="18">
        <v>41211</v>
      </c>
    </row>
    <row r="27" spans="1:7">
      <c r="G27" s="18">
        <v>41212</v>
      </c>
    </row>
    <row r="28" spans="1:7">
      <c r="A28" s="19" t="s">
        <v>287</v>
      </c>
      <c r="G28" s="18">
        <v>41213</v>
      </c>
    </row>
    <row r="29" spans="1:7">
      <c r="G29" s="18">
        <v>41214</v>
      </c>
    </row>
    <row r="30" spans="1:7">
      <c r="G30" s="18">
        <v>41215</v>
      </c>
    </row>
    <row r="31" spans="1:7">
      <c r="G31" s="18">
        <v>41267</v>
      </c>
    </row>
    <row r="32" spans="1:7">
      <c r="G32" s="18">
        <v>41268</v>
      </c>
    </row>
    <row r="33" spans="7:7">
      <c r="G33" s="18">
        <v>41269</v>
      </c>
    </row>
    <row r="34" spans="7:7">
      <c r="G34" s="18">
        <v>41270</v>
      </c>
    </row>
    <row r="35" spans="7:7">
      <c r="G35" s="18">
        <v>41271</v>
      </c>
    </row>
    <row r="36" spans="7:7">
      <c r="G36" s="18">
        <v>41274</v>
      </c>
    </row>
    <row r="37" spans="7:7">
      <c r="G37" s="18">
        <v>41275</v>
      </c>
    </row>
    <row r="38" spans="7:7">
      <c r="G38" s="18">
        <v>41276</v>
      </c>
    </row>
    <row r="39" spans="7:7">
      <c r="G39" s="18">
        <v>41277</v>
      </c>
    </row>
    <row r="40" spans="7:7">
      <c r="G40" s="18">
        <v>41278</v>
      </c>
    </row>
    <row r="41" spans="7:7">
      <c r="G41" s="18">
        <v>41365</v>
      </c>
    </row>
    <row r="42" spans="7:7">
      <c r="G42" s="18">
        <v>41366</v>
      </c>
    </row>
    <row r="43" spans="7:7">
      <c r="G43" s="18">
        <v>41367</v>
      </c>
    </row>
    <row r="44" spans="7:7">
      <c r="G44" s="18">
        <v>41368</v>
      </c>
    </row>
    <row r="45" spans="7:7">
      <c r="G45" s="18">
        <v>41369</v>
      </c>
    </row>
    <row r="46" spans="7:7">
      <c r="G46" s="18">
        <v>41395</v>
      </c>
    </row>
    <row r="47" spans="7:7">
      <c r="G47" s="18">
        <v>41400</v>
      </c>
    </row>
    <row r="48" spans="7:7">
      <c r="G48" s="18">
        <v>41401</v>
      </c>
    </row>
    <row r="49" spans="7:7">
      <c r="G49" s="18">
        <v>41411</v>
      </c>
    </row>
    <row r="50" spans="7:7">
      <c r="G50" s="18">
        <v>41418</v>
      </c>
    </row>
    <row r="51" spans="7:7">
      <c r="G51" s="18">
        <v>41470</v>
      </c>
    </row>
    <row r="52" spans="7:7">
      <c r="G52" s="18">
        <v>41471</v>
      </c>
    </row>
    <row r="53" spans="7:7">
      <c r="G53" s="18">
        <v>41472</v>
      </c>
    </row>
    <row r="54" spans="7:7">
      <c r="G54" s="18">
        <v>41473</v>
      </c>
    </row>
    <row r="55" spans="7:7">
      <c r="G55" s="18">
        <v>41474</v>
      </c>
    </row>
    <row r="56" spans="7:7">
      <c r="G56" s="18">
        <v>41477</v>
      </c>
    </row>
    <row r="57" spans="7:7">
      <c r="G57" s="18">
        <v>41478</v>
      </c>
    </row>
    <row r="58" spans="7:7">
      <c r="G58" s="18">
        <v>41479</v>
      </c>
    </row>
    <row r="59" spans="7:7">
      <c r="G59" s="18">
        <v>41480</v>
      </c>
    </row>
    <row r="60" spans="7:7">
      <c r="G60" s="18">
        <v>41481</v>
      </c>
    </row>
    <row r="61" spans="7:7">
      <c r="G61" s="18">
        <v>41484</v>
      </c>
    </row>
    <row r="62" spans="7:7">
      <c r="G62" s="18">
        <v>41485</v>
      </c>
    </row>
    <row r="63" spans="7:7">
      <c r="G63" s="18">
        <v>41486</v>
      </c>
    </row>
    <row r="64" spans="7:7">
      <c r="G64" s="18">
        <v>41487</v>
      </c>
    </row>
    <row r="65" spans="7:7">
      <c r="G65" s="18">
        <v>41488</v>
      </c>
    </row>
    <row r="66" spans="7:7">
      <c r="G66" s="18">
        <v>41501</v>
      </c>
    </row>
    <row r="67" spans="7:7">
      <c r="G67" s="18">
        <v>41589</v>
      </c>
    </row>
    <row r="68" spans="7:7">
      <c r="G68" s="18">
        <v>41575</v>
      </c>
    </row>
    <row r="69" spans="7:7">
      <c r="G69" s="18">
        <v>41576</v>
      </c>
    </row>
    <row r="70" spans="7:7">
      <c r="G70" s="18">
        <v>41577</v>
      </c>
    </row>
    <row r="71" spans="7:7">
      <c r="G71" s="18">
        <v>41578</v>
      </c>
    </row>
    <row r="72" spans="7:7">
      <c r="G72" s="18">
        <v>41579</v>
      </c>
    </row>
    <row r="73" spans="7:7">
      <c r="G73" s="18">
        <v>41631</v>
      </c>
    </row>
    <row r="74" spans="7:7">
      <c r="G74" s="18">
        <v>41632</v>
      </c>
    </row>
    <row r="75" spans="7:7">
      <c r="G75" s="18">
        <v>41633</v>
      </c>
    </row>
    <row r="76" spans="7:7">
      <c r="G76" s="18">
        <v>41634</v>
      </c>
    </row>
    <row r="77" spans="7:7">
      <c r="G77" s="18">
        <v>41635</v>
      </c>
    </row>
    <row r="78" spans="7:7">
      <c r="G78" s="18">
        <v>41638</v>
      </c>
    </row>
    <row r="79" spans="7:7">
      <c r="G79" s="18">
        <v>41639</v>
      </c>
    </row>
    <row r="80" spans="7:7">
      <c r="G80" s="18">
        <v>41640</v>
      </c>
    </row>
    <row r="81" spans="7:7">
      <c r="G81" s="18">
        <v>41641</v>
      </c>
    </row>
    <row r="82" spans="7:7">
      <c r="G82" s="18">
        <v>41642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295</v>
      </c>
      <c r="E1" s="1"/>
      <c r="F1" s="1"/>
      <c r="G1" s="1"/>
      <c r="H1" s="1" t="s">
        <v>296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297</v>
      </c>
      <c r="C2" s="1" t="s">
        <v>298</v>
      </c>
      <c r="D2" s="1" t="s">
        <v>155</v>
      </c>
      <c r="E2" s="1" t="s">
        <v>154</v>
      </c>
      <c r="F2" s="1" t="s">
        <v>299</v>
      </c>
      <c r="G2" s="1" t="s">
        <v>300</v>
      </c>
      <c r="H2" s="1" t="s">
        <v>301</v>
      </c>
      <c r="I2" s="1" t="s">
        <v>302</v>
      </c>
      <c r="J2" s="1" t="s">
        <v>303</v>
      </c>
      <c r="K2" s="1" t="s">
        <v>304</v>
      </c>
      <c r="L2" s="1" t="s">
        <v>305</v>
      </c>
      <c r="M2" s="1" t="s">
        <v>306</v>
      </c>
      <c r="N2" s="1" t="s">
        <v>307</v>
      </c>
      <c r="O2" s="1" t="s">
        <v>308</v>
      </c>
      <c r="P2" s="1" t="s">
        <v>309</v>
      </c>
      <c r="Q2" s="1" t="s">
        <v>310</v>
      </c>
      <c r="R2" s="1" t="s">
        <v>311</v>
      </c>
      <c r="S2" s="1" t="s">
        <v>312</v>
      </c>
      <c r="T2" s="1" t="s">
        <v>312</v>
      </c>
      <c r="U2" s="1" t="s">
        <v>313</v>
      </c>
      <c r="V2" s="1" t="s">
        <v>314</v>
      </c>
      <c r="W2" s="1" t="s">
        <v>315</v>
      </c>
      <c r="X2" s="1" t="s">
        <v>316</v>
      </c>
      <c r="Y2" s="1" t="s">
        <v>317</v>
      </c>
      <c r="Z2" s="1" t="s">
        <v>318</v>
      </c>
      <c r="AA2" s="1" t="s">
        <v>319</v>
      </c>
      <c r="AB2" s="1" t="s">
        <v>320</v>
      </c>
      <c r="AC2" s="1" t="s">
        <v>321</v>
      </c>
      <c r="AD2" s="1" t="s">
        <v>322</v>
      </c>
      <c r="AE2" s="1" t="s">
        <v>323</v>
      </c>
      <c r="AF2" s="1" t="s">
        <v>354</v>
      </c>
      <c r="AG2" s="1" t="s">
        <v>355</v>
      </c>
      <c r="AH2" s="1" t="s">
        <v>356</v>
      </c>
      <c r="AI2" s="1" t="s">
        <v>307</v>
      </c>
      <c r="AJ2" s="1" t="s">
        <v>357</v>
      </c>
      <c r="AK2" s="1" t="s">
        <v>355</v>
      </c>
      <c r="AL2" s="1" t="s">
        <v>358</v>
      </c>
      <c r="AM2" s="1" t="s">
        <v>354</v>
      </c>
      <c r="AN2" s="1" t="s">
        <v>359</v>
      </c>
    </row>
    <row r="3" spans="1:40">
      <c r="A3" s="12" t="s">
        <v>156</v>
      </c>
      <c r="B3" s="9">
        <v>41015.3333333333</v>
      </c>
      <c r="C3" s="9">
        <v>41029.375</v>
      </c>
      <c r="D3" s="10">
        <v>19800</v>
      </c>
      <c r="E3" s="10">
        <v>60634.4418897394</v>
      </c>
      <c r="F3" s="10">
        <v>85203.3076171875</v>
      </c>
      <c r="G3" s="9">
        <v>41052.625</v>
      </c>
      <c r="H3" s="10">
        <v>40834.4418897394</v>
      </c>
      <c r="I3" s="20">
        <v>3.06234554998684</v>
      </c>
      <c r="J3" s="10">
        <v>-24568.8657274481</v>
      </c>
      <c r="K3" s="20">
        <v>0.711644225857589</v>
      </c>
      <c r="L3" s="12" t="s">
        <v>324</v>
      </c>
      <c r="M3" s="20">
        <v>2.075</v>
      </c>
      <c r="N3" s="20">
        <v>0.691309077390924</v>
      </c>
      <c r="O3" s="9">
        <v>41450.5</v>
      </c>
      <c r="P3" s="9">
        <v>41171.5</v>
      </c>
      <c r="Q3" s="9">
        <v>41228.4583333333</v>
      </c>
      <c r="R3" s="9">
        <v>41432.4583333333</v>
      </c>
      <c r="S3" s="9">
        <v>41171.5</v>
      </c>
      <c r="T3" s="9">
        <v>41222.4166666667</v>
      </c>
      <c r="U3" s="9">
        <v>41446.4166666667</v>
      </c>
      <c r="V3" s="9">
        <v>41236.5833333333</v>
      </c>
      <c r="W3" s="9">
        <v>41319.5</v>
      </c>
      <c r="X3" s="10">
        <v>1335292.32581052</v>
      </c>
      <c r="Y3" s="10">
        <v>1841824.06384812</v>
      </c>
      <c r="Z3" s="10">
        <v>493416.227350791</v>
      </c>
      <c r="AA3" s="10">
        <v>687655.846505543</v>
      </c>
      <c r="AB3" s="10">
        <v>658822.687781024</v>
      </c>
      <c r="AC3" s="10">
        <v>931767.527487517</v>
      </c>
      <c r="AD3" s="10">
        <v>1143001.09397195</v>
      </c>
      <c r="AE3" s="10">
        <v>1355211.92753941</v>
      </c>
      <c r="AF3" s="7">
        <v>2.075</v>
      </c>
      <c r="AG3" s="7">
        <v>0.711644225857589</v>
      </c>
      <c r="AH3" s="7">
        <v>3.06234554998684</v>
      </c>
      <c r="AI3" s="7">
        <v>0.691309077390924</v>
      </c>
      <c r="AJ3" s="7">
        <v>10.75</v>
      </c>
      <c r="AK3" s="7">
        <v>0.711644225857589</v>
      </c>
      <c r="AL3" s="7">
        <v>1</v>
      </c>
      <c r="AM3" s="7">
        <v>2.075</v>
      </c>
      <c r="AN3" s="7">
        <v>1</v>
      </c>
    </row>
    <row r="4" spans="1:40">
      <c r="A4" s="12" t="s">
        <v>165</v>
      </c>
      <c r="B4" s="9">
        <v>41029.375</v>
      </c>
      <c r="C4" s="9">
        <v>41060.6666666667</v>
      </c>
      <c r="D4" s="10">
        <v>92226.8478922526</v>
      </c>
      <c r="E4" s="10">
        <v>150700.975398253</v>
      </c>
      <c r="F4" s="10">
        <v>148645.553222656</v>
      </c>
      <c r="G4" s="9">
        <v>41086.6666666667</v>
      </c>
      <c r="H4" s="10">
        <v>58474.1275060009</v>
      </c>
      <c r="I4" s="20">
        <v>1.63402500293966</v>
      </c>
      <c r="J4" s="10">
        <v>2055.42217559717</v>
      </c>
      <c r="K4" s="20">
        <v>1.01382767348929</v>
      </c>
      <c r="L4" s="12" t="s">
        <v>203</v>
      </c>
      <c r="M4" s="20">
        <v>1.69565217391304</v>
      </c>
      <c r="N4" s="20">
        <v>0.801269612668668</v>
      </c>
      <c r="O4" s="9">
        <v>41444.6666666667</v>
      </c>
      <c r="P4" s="9">
        <v>41299.6666666667</v>
      </c>
      <c r="Q4" s="9">
        <v>41297.5833333333</v>
      </c>
      <c r="R4" s="9">
        <v>41438.5833333333</v>
      </c>
      <c r="S4" s="9">
        <v>41299.6666666667</v>
      </c>
      <c r="T4" s="9">
        <v>41297.7083333333</v>
      </c>
      <c r="U4" s="9">
        <v>41436.7083333333</v>
      </c>
      <c r="V4" s="9">
        <v>41291.6666666667</v>
      </c>
      <c r="W4" s="9">
        <v>41289.7083333333</v>
      </c>
      <c r="X4" s="10">
        <v>1308668.03790748</v>
      </c>
      <c r="Y4" s="10">
        <v>1292846.40216218</v>
      </c>
      <c r="Z4" s="10">
        <v>858562.77150139</v>
      </c>
      <c r="AA4" s="10">
        <v>832761.377523962</v>
      </c>
      <c r="AB4" s="10">
        <v>848880.156047627</v>
      </c>
      <c r="AC4" s="10">
        <v>823430.669263914</v>
      </c>
      <c r="AD4" s="10">
        <v>1168116.49542558</v>
      </c>
      <c r="AE4" s="10">
        <v>1157191.87088861</v>
      </c>
      <c r="AF4" s="7">
        <v>1.69565217391304</v>
      </c>
      <c r="AG4" s="7">
        <v>1.01382767348929</v>
      </c>
      <c r="AH4" s="7">
        <v>1.63402500293966</v>
      </c>
      <c r="AI4" s="7">
        <v>0.801269612668668</v>
      </c>
      <c r="AJ4" s="7">
        <v>18</v>
      </c>
      <c r="AK4" s="7">
        <v>1.01382767348929</v>
      </c>
      <c r="AL4" s="7">
        <v>1</v>
      </c>
      <c r="AM4" s="7">
        <v>1.69565217391304</v>
      </c>
      <c r="AN4" s="7">
        <v>1</v>
      </c>
    </row>
    <row r="5" spans="1:40">
      <c r="A5" s="12" t="s">
        <v>170</v>
      </c>
      <c r="B5" s="9">
        <v>41060.6666666667</v>
      </c>
      <c r="C5" s="9">
        <v>41090.6666666667</v>
      </c>
      <c r="D5" s="10">
        <v>169270.025452799</v>
      </c>
      <c r="E5" s="10">
        <v>211900.348387252</v>
      </c>
      <c r="F5" s="10">
        <v>210595.578518674</v>
      </c>
      <c r="G5" s="9">
        <v>41101.5</v>
      </c>
      <c r="H5" s="10">
        <v>42630.3229344521</v>
      </c>
      <c r="I5" s="20">
        <v>1.25184803287183</v>
      </c>
      <c r="J5" s="10">
        <v>1304.76986857783</v>
      </c>
      <c r="K5" s="20">
        <v>1.00619561852986</v>
      </c>
      <c r="L5" s="12" t="s">
        <v>325</v>
      </c>
      <c r="M5" s="20">
        <v>1.15957446808511</v>
      </c>
      <c r="N5" s="20">
        <v>0.924918138283402</v>
      </c>
      <c r="O5" s="9">
        <v>41450.375</v>
      </c>
      <c r="P5" s="9">
        <v>41379.5</v>
      </c>
      <c r="Q5" s="9">
        <v>41376.375</v>
      </c>
      <c r="R5" s="9">
        <v>41445.375</v>
      </c>
      <c r="S5" s="9">
        <v>41379.5</v>
      </c>
      <c r="T5" s="9">
        <v>41376.4583333333</v>
      </c>
      <c r="U5" s="9">
        <v>41451.5</v>
      </c>
      <c r="V5" s="9">
        <v>41407.625</v>
      </c>
      <c r="W5" s="9">
        <v>41404.5</v>
      </c>
      <c r="X5" s="10">
        <v>1309418.6902145</v>
      </c>
      <c r="Y5" s="10">
        <v>1302652.72074843</v>
      </c>
      <c r="Z5" s="10">
        <v>1088356.36324831</v>
      </c>
      <c r="AA5" s="10">
        <v>1158204.50053159</v>
      </c>
      <c r="AB5" s="10">
        <v>1082951.57825172</v>
      </c>
      <c r="AC5" s="10">
        <v>1152369.62778103</v>
      </c>
      <c r="AD5" s="10">
        <v>1251812.23206295</v>
      </c>
      <c r="AE5" s="10">
        <v>1270344.28404334</v>
      </c>
      <c r="AF5" s="7">
        <v>1.15957446808511</v>
      </c>
      <c r="AG5" s="7">
        <v>1.00619561852986</v>
      </c>
      <c r="AH5" s="7">
        <v>1.25184803287183</v>
      </c>
      <c r="AI5" s="7">
        <v>0.924918138283402</v>
      </c>
      <c r="AJ5" s="7">
        <v>7.5</v>
      </c>
      <c r="AK5" s="7">
        <v>1.00619561852986</v>
      </c>
      <c r="AL5" s="7">
        <v>1</v>
      </c>
      <c r="AM5" s="7">
        <v>1.15957446808511</v>
      </c>
      <c r="AN5" s="7">
        <v>1</v>
      </c>
    </row>
    <row r="6" spans="1:40">
      <c r="A6" s="12" t="s">
        <v>176</v>
      </c>
      <c r="B6" s="9">
        <v>41090.6666666667</v>
      </c>
      <c r="C6" s="9">
        <v>41121.6666666667</v>
      </c>
      <c r="D6" s="10">
        <v>227045.466286133</v>
      </c>
      <c r="E6" s="10">
        <v>229863.960765811</v>
      </c>
      <c r="F6" s="10">
        <v>228759.490628049</v>
      </c>
      <c r="G6" s="9">
        <v>41128.4583333333</v>
      </c>
      <c r="H6" s="10">
        <v>2818.49447967831</v>
      </c>
      <c r="I6" s="20">
        <v>1.01241378885816</v>
      </c>
      <c r="J6" s="10">
        <v>1104.47013776237</v>
      </c>
      <c r="K6" s="20">
        <v>1.00482808444244</v>
      </c>
      <c r="L6" s="12" t="s">
        <v>326</v>
      </c>
      <c r="M6" s="20">
        <v>1.02412280701754</v>
      </c>
      <c r="N6" s="20">
        <v>0.891079328080035</v>
      </c>
      <c r="O6" s="9">
        <v>41460.4583333333</v>
      </c>
      <c r="P6" s="9">
        <v>41457.5833333333</v>
      </c>
      <c r="Q6" s="9">
        <v>41456.4583333333</v>
      </c>
      <c r="R6" s="9">
        <v>41460.4166666667</v>
      </c>
      <c r="S6" s="9">
        <v>41457.5833333333</v>
      </c>
      <c r="T6" s="9">
        <v>41456.5833333333</v>
      </c>
      <c r="U6" s="9">
        <v>41459.5833333333</v>
      </c>
      <c r="V6" s="9">
        <v>41452.5833333333</v>
      </c>
      <c r="W6" s="9">
        <v>41451.5833333333</v>
      </c>
      <c r="X6" s="10">
        <v>1309618.98994531</v>
      </c>
      <c r="Y6" s="10">
        <v>1304425.58321842</v>
      </c>
      <c r="Z6" s="10">
        <v>1296365.94879008</v>
      </c>
      <c r="AA6" s="10">
        <v>1284159.77261664</v>
      </c>
      <c r="AB6" s="10">
        <v>1291236.22141571</v>
      </c>
      <c r="AC6" s="10">
        <v>1279088.69452785</v>
      </c>
      <c r="AD6" s="10">
        <v>1302803.93593018</v>
      </c>
      <c r="AE6" s="10">
        <v>1300310.39619922</v>
      </c>
      <c r="AF6" s="7">
        <v>1.02412280701754</v>
      </c>
      <c r="AG6" s="7">
        <v>1.00482808444244</v>
      </c>
      <c r="AH6" s="7">
        <v>1.01241378885816</v>
      </c>
      <c r="AI6" s="7">
        <v>0.891079328080035</v>
      </c>
      <c r="AJ6" s="7">
        <v>1.375</v>
      </c>
      <c r="AK6" s="7">
        <v>1.00482808444244</v>
      </c>
      <c r="AL6" s="7">
        <v>1</v>
      </c>
      <c r="AM6" s="7">
        <v>1.02412280701754</v>
      </c>
      <c r="AN6" s="7">
        <v>1</v>
      </c>
    </row>
    <row r="7" spans="1:40">
      <c r="A7" s="12" t="s">
        <v>180</v>
      </c>
      <c r="B7" s="9">
        <v>41121.6666666667</v>
      </c>
      <c r="C7" s="9">
        <v>41152.375</v>
      </c>
      <c r="D7" s="10">
        <v>265873.602536133</v>
      </c>
      <c r="E7" s="10">
        <v>272821.879809985</v>
      </c>
      <c r="F7" s="10">
        <v>271464.46125488</v>
      </c>
      <c r="G7" s="9">
        <v>41157.4583333333</v>
      </c>
      <c r="H7" s="10">
        <v>6948.27727385249</v>
      </c>
      <c r="I7" s="20">
        <v>1.02613376133461</v>
      </c>
      <c r="J7" s="10">
        <v>1357.41855510545</v>
      </c>
      <c r="K7" s="20">
        <v>1.00500035455408</v>
      </c>
      <c r="L7" s="12" t="s">
        <v>327</v>
      </c>
      <c r="M7" s="20">
        <v>1.0432612312812</v>
      </c>
      <c r="N7" s="20">
        <v>0.908598169827066</v>
      </c>
      <c r="O7" s="9">
        <v>41459.5833333333</v>
      </c>
      <c r="P7" s="9">
        <v>41452.375</v>
      </c>
      <c r="Q7" s="9">
        <v>41450.625</v>
      </c>
      <c r="R7" s="9">
        <v>41458.7083333333</v>
      </c>
      <c r="S7" s="9">
        <v>41452.375</v>
      </c>
      <c r="T7" s="9">
        <v>41451.375</v>
      </c>
      <c r="U7" s="9">
        <v>41457.625</v>
      </c>
      <c r="V7" s="9">
        <v>41445.625</v>
      </c>
      <c r="W7" s="9">
        <v>41444.6666666667</v>
      </c>
      <c r="X7" s="10">
        <v>1309366.04152797</v>
      </c>
      <c r="Y7" s="10">
        <v>1304201.98773427</v>
      </c>
      <c r="Z7" s="10">
        <v>1282932.57523953</v>
      </c>
      <c r="AA7" s="10">
        <v>1266327.06052781</v>
      </c>
      <c r="AB7" s="10">
        <v>1277900.04050743</v>
      </c>
      <c r="AC7" s="10">
        <v>1261377.14612588</v>
      </c>
      <c r="AD7" s="10">
        <v>1299876.84354609</v>
      </c>
      <c r="AE7" s="10">
        <v>1296398.03879317</v>
      </c>
      <c r="AF7" s="7">
        <v>1.0432612312812</v>
      </c>
      <c r="AG7" s="7">
        <v>1.00500035455408</v>
      </c>
      <c r="AH7" s="7">
        <v>1.02613376133461</v>
      </c>
      <c r="AI7" s="7">
        <v>0.908598169827066</v>
      </c>
      <c r="AJ7" s="7">
        <v>3.25</v>
      </c>
      <c r="AK7" s="7">
        <v>1.00500035455408</v>
      </c>
      <c r="AL7" s="7">
        <v>1</v>
      </c>
      <c r="AM7" s="7">
        <v>1.0432612312812</v>
      </c>
      <c r="AN7" s="7">
        <v>1</v>
      </c>
    </row>
    <row r="8" spans="1:40">
      <c r="A8" s="12" t="s">
        <v>184</v>
      </c>
      <c r="B8" s="9">
        <v>41152.375</v>
      </c>
      <c r="C8" s="9">
        <v>41182.6666666667</v>
      </c>
      <c r="D8" s="10">
        <v>310592.904286133</v>
      </c>
      <c r="E8" s="10">
        <v>327221.807287915</v>
      </c>
      <c r="F8" s="10">
        <v>326531.34406738</v>
      </c>
      <c r="G8" s="9">
        <v>41192.6666666667</v>
      </c>
      <c r="H8" s="10">
        <v>16628.9030017823</v>
      </c>
      <c r="I8" s="20">
        <v>1.05353922376302</v>
      </c>
      <c r="J8" s="10">
        <v>690.463220535312</v>
      </c>
      <c r="K8" s="20">
        <v>1.00211453887377</v>
      </c>
      <c r="L8" s="12" t="s">
        <v>198</v>
      </c>
      <c r="M8" s="20">
        <v>1.08203125</v>
      </c>
      <c r="N8" s="20">
        <v>0.946048583740994</v>
      </c>
      <c r="O8" s="9">
        <v>41457.5</v>
      </c>
      <c r="P8" s="9">
        <v>41443.4166666667</v>
      </c>
      <c r="Q8" s="9">
        <v>41442.5833333333</v>
      </c>
      <c r="R8" s="9">
        <v>41453.6666666667</v>
      </c>
      <c r="S8" s="9">
        <v>41443.4166666667</v>
      </c>
      <c r="T8" s="9">
        <v>41442.6666666667</v>
      </c>
      <c r="U8" s="9">
        <v>41451.375</v>
      </c>
      <c r="V8" s="9">
        <v>41432.5</v>
      </c>
      <c r="W8" s="9">
        <v>41432.375</v>
      </c>
      <c r="X8" s="10">
        <v>1310032.99686254</v>
      </c>
      <c r="Y8" s="10">
        <v>1307957.73261222</v>
      </c>
      <c r="Z8" s="10">
        <v>1260052.97345893</v>
      </c>
      <c r="AA8" s="10">
        <v>1235471.49971923</v>
      </c>
      <c r="AB8" s="10">
        <v>1258083.17090814</v>
      </c>
      <c r="AC8" s="10">
        <v>1233553.56597163</v>
      </c>
      <c r="AD8" s="10">
        <v>1297987.450332</v>
      </c>
      <c r="AE8" s="10">
        <v>1292550.1042022</v>
      </c>
      <c r="AF8" s="7">
        <v>1.08203125</v>
      </c>
      <c r="AG8" s="7">
        <v>1.00211453887377</v>
      </c>
      <c r="AH8" s="7">
        <v>1.05353922376302</v>
      </c>
      <c r="AI8" s="7">
        <v>0.946048583740994</v>
      </c>
      <c r="AJ8" s="7">
        <v>7.875</v>
      </c>
      <c r="AK8" s="7">
        <v>1.00211453887377</v>
      </c>
      <c r="AL8" s="7">
        <v>1</v>
      </c>
      <c r="AM8" s="7">
        <v>1.08203125</v>
      </c>
      <c r="AN8" s="7">
        <v>1</v>
      </c>
    </row>
    <row r="9" spans="1:40">
      <c r="A9" s="12" t="s">
        <v>189</v>
      </c>
      <c r="B9" s="9">
        <v>41182.6666666667</v>
      </c>
      <c r="C9" s="9">
        <v>41213.6666666667</v>
      </c>
      <c r="D9" s="10">
        <v>353437.744286133</v>
      </c>
      <c r="E9" s="10">
        <v>349469.90037852</v>
      </c>
      <c r="F9" s="10">
        <v>347661.57844238</v>
      </c>
      <c r="G9" s="9">
        <v>41207.375</v>
      </c>
      <c r="H9" s="10">
        <v>-3967.84390761302</v>
      </c>
      <c r="I9" s="20">
        <v>0.988773570531842</v>
      </c>
      <c r="J9" s="10">
        <v>1808.32193614001</v>
      </c>
      <c r="K9" s="20">
        <v>1.00520138562404</v>
      </c>
      <c r="L9" s="12" t="s">
        <v>328</v>
      </c>
      <c r="M9" s="20">
        <v>0.983836206896552</v>
      </c>
      <c r="N9" s="20">
        <v>0.94943894668063</v>
      </c>
      <c r="O9" s="9">
        <v>41463.6666666667</v>
      </c>
      <c r="P9" s="9">
        <v>41466.375</v>
      </c>
      <c r="Q9" s="9">
        <v>41464.5833333333</v>
      </c>
      <c r="R9" s="9">
        <v>41464.4166666667</v>
      </c>
      <c r="S9" s="9">
        <v>41466.375</v>
      </c>
      <c r="T9" s="9">
        <v>41465.4166666667</v>
      </c>
      <c r="U9" s="9">
        <v>41464.6666666667</v>
      </c>
      <c r="V9" s="9">
        <v>41467.5</v>
      </c>
      <c r="W9" s="9">
        <v>41466.5833333333</v>
      </c>
      <c r="X9" s="10">
        <v>1308915.13814694</v>
      </c>
      <c r="Y9" s="10">
        <v>1303941.15928259</v>
      </c>
      <c r="Z9" s="10">
        <v>1319829.10835271</v>
      </c>
      <c r="AA9" s="10">
        <v>1324707.91295041</v>
      </c>
      <c r="AB9" s="10">
        <v>1314798.65546382</v>
      </c>
      <c r="AC9" s="10">
        <v>1319652.21482761</v>
      </c>
      <c r="AD9" s="10">
        <v>1307077.06826338</v>
      </c>
      <c r="AE9" s="10">
        <v>1308023.58619369</v>
      </c>
      <c r="AF9" s="7">
        <v>0.983836206896552</v>
      </c>
      <c r="AG9" s="7">
        <v>1.00520138562404</v>
      </c>
      <c r="AH9" s="7">
        <v>0.988773570531842</v>
      </c>
      <c r="AI9" s="7">
        <v>0.94943894668063</v>
      </c>
      <c r="AJ9" s="7">
        <v>-1.875</v>
      </c>
      <c r="AK9" s="7">
        <v>1.00520138562404</v>
      </c>
      <c r="AL9" s="7">
        <v>1</v>
      </c>
      <c r="AM9" s="7">
        <v>0.983836206896552</v>
      </c>
      <c r="AN9" s="7">
        <v>1</v>
      </c>
    </row>
    <row r="10" spans="1:40">
      <c r="A10" s="12" t="s">
        <v>194</v>
      </c>
      <c r="B10" s="9">
        <v>41213.6666666667</v>
      </c>
      <c r="C10" s="9">
        <v>41243.6666666667</v>
      </c>
      <c r="D10" s="10">
        <v>446143.140136393</v>
      </c>
      <c r="E10" s="10">
        <v>371874.377781007</v>
      </c>
      <c r="F10" s="10">
        <v>366368.78156738</v>
      </c>
      <c r="G10" s="9">
        <v>41225.5833333333</v>
      </c>
      <c r="H10" s="10">
        <v>-74268.762355386</v>
      </c>
      <c r="I10" s="20">
        <v>0.833531538033554</v>
      </c>
      <c r="J10" s="10">
        <v>5505.59621362737</v>
      </c>
      <c r="K10" s="20">
        <v>1.01502747092717</v>
      </c>
      <c r="L10" s="12" t="s">
        <v>329</v>
      </c>
      <c r="M10" s="20">
        <v>0.895124195032199</v>
      </c>
      <c r="N10" s="20">
        <v>0.965599081241905</v>
      </c>
      <c r="O10" s="9">
        <v>41506.4583333333</v>
      </c>
      <c r="P10" s="9">
        <v>41561.375</v>
      </c>
      <c r="Q10" s="9">
        <v>41554.4166666667</v>
      </c>
      <c r="R10" s="9">
        <v>41515.5833333333</v>
      </c>
      <c r="S10" s="9">
        <v>41561.375</v>
      </c>
      <c r="T10" s="9">
        <v>41556.4583333333</v>
      </c>
      <c r="U10" s="9">
        <v>41505.4166666667</v>
      </c>
      <c r="V10" s="9">
        <v>41528.625</v>
      </c>
      <c r="W10" s="9">
        <v>41526.4166666667</v>
      </c>
      <c r="X10" s="10">
        <v>1305217.86386945</v>
      </c>
      <c r="Y10" s="10">
        <v>1291318.21317683</v>
      </c>
      <c r="Z10" s="10">
        <v>1492719.78265485</v>
      </c>
      <c r="AA10" s="10">
        <v>1415216.62582468</v>
      </c>
      <c r="AB10" s="10">
        <v>1476044.16804594</v>
      </c>
      <c r="AC10" s="10">
        <v>1399688.44462953</v>
      </c>
      <c r="AD10" s="10">
        <v>1325622.84351275</v>
      </c>
      <c r="AE10" s="10">
        <v>1313699.49025171</v>
      </c>
      <c r="AF10" s="7">
        <v>0.895124195032199</v>
      </c>
      <c r="AG10" s="7">
        <v>1.01502747092717</v>
      </c>
      <c r="AH10" s="7">
        <v>0.833531538033554</v>
      </c>
      <c r="AI10" s="7">
        <v>0.965599081241905</v>
      </c>
      <c r="AJ10" s="7">
        <v>-14.25</v>
      </c>
      <c r="AK10" s="7">
        <v>1.01502747092717</v>
      </c>
      <c r="AL10" s="7">
        <v>1</v>
      </c>
      <c r="AM10" s="7">
        <v>0.895124195032199</v>
      </c>
      <c r="AN10" s="7">
        <v>1</v>
      </c>
    </row>
    <row r="11" spans="1:40">
      <c r="A11" s="12" t="s">
        <v>201</v>
      </c>
      <c r="B11" s="9">
        <v>41243.6666666667</v>
      </c>
      <c r="C11" s="9">
        <v>41274.6666666667</v>
      </c>
      <c r="D11" s="10">
        <v>536473.044147244</v>
      </c>
      <c r="E11" s="10">
        <v>380497.818451999</v>
      </c>
      <c r="F11" s="10">
        <v>374404.59406738</v>
      </c>
      <c r="G11" s="9">
        <v>41227.4166666667</v>
      </c>
      <c r="H11" s="10">
        <v>-155975.225695245</v>
      </c>
      <c r="I11" s="20">
        <v>0.709258037478515</v>
      </c>
      <c r="J11" s="10">
        <v>6093.22438461916</v>
      </c>
      <c r="K11" s="20">
        <v>1.01627443808428</v>
      </c>
      <c r="L11" s="12" t="s">
        <v>330</v>
      </c>
      <c r="M11" s="20">
        <v>0.816225165562914</v>
      </c>
      <c r="N11" s="20">
        <v>0.959032733753286</v>
      </c>
      <c r="O11" s="9">
        <v>41529.4166666667</v>
      </c>
      <c r="P11" s="9">
        <v>41662.375</v>
      </c>
      <c r="Q11" s="9">
        <v>41653.7083333333</v>
      </c>
      <c r="R11" s="9">
        <v>41544.6666666667</v>
      </c>
      <c r="S11" s="9">
        <v>41662.375</v>
      </c>
      <c r="T11" s="9">
        <v>41656.4583333333</v>
      </c>
      <c r="U11" s="9">
        <v>41522.625</v>
      </c>
      <c r="V11" s="9">
        <v>41569.7083333333</v>
      </c>
      <c r="W11" s="9">
        <v>41565.375</v>
      </c>
      <c r="X11" s="10">
        <v>1304630.23569846</v>
      </c>
      <c r="Y11" s="10">
        <v>1289733.76773487</v>
      </c>
      <c r="Z11" s="10">
        <v>1685952.14443159</v>
      </c>
      <c r="AA11" s="10">
        <v>1514072.52012249</v>
      </c>
      <c r="AB11" s="10">
        <v>1664949.25524821</v>
      </c>
      <c r="AC11" s="10">
        <v>1495822.08067015</v>
      </c>
      <c r="AD11" s="10">
        <v>1348594.28853399</v>
      </c>
      <c r="AE11" s="10">
        <v>1327246.3311095</v>
      </c>
      <c r="AF11" s="7">
        <v>0.816225165562914</v>
      </c>
      <c r="AG11" s="7">
        <v>1.01627443808428</v>
      </c>
      <c r="AH11" s="7">
        <v>0.709258037478515</v>
      </c>
      <c r="AI11" s="7">
        <v>0.959032733753286</v>
      </c>
      <c r="AJ11" s="7">
        <v>-27.75</v>
      </c>
      <c r="AK11" s="7">
        <v>1.01627443808428</v>
      </c>
      <c r="AL11" s="7">
        <v>1</v>
      </c>
      <c r="AM11" s="7">
        <v>0.816225165562914</v>
      </c>
      <c r="AN11" s="7">
        <v>1</v>
      </c>
    </row>
    <row r="12" spans="1:40">
      <c r="A12" s="12" t="s">
        <v>205</v>
      </c>
      <c r="B12" s="9">
        <v>41274.6666666667</v>
      </c>
      <c r="C12" s="9">
        <v>41305.6666666667</v>
      </c>
      <c r="D12" s="10">
        <v>680929.358388982</v>
      </c>
      <c r="E12" s="10">
        <v>383908.298804274</v>
      </c>
      <c r="F12" s="10">
        <v>377642.74250488</v>
      </c>
      <c r="G12" s="9">
        <v>41227.6666666667</v>
      </c>
      <c r="H12" s="10">
        <v>-297021.059584708</v>
      </c>
      <c r="I12" s="20">
        <v>0.563800479557185</v>
      </c>
      <c r="J12" s="10">
        <v>6265.55629939423</v>
      </c>
      <c r="K12" s="20">
        <v>1.01659122655935</v>
      </c>
      <c r="L12" s="12" t="s">
        <v>331</v>
      </c>
      <c r="M12" s="20">
        <v>0.729212656364974</v>
      </c>
      <c r="N12" s="20">
        <v>0.955745550194364</v>
      </c>
      <c r="O12" s="9">
        <v>41570.4583333333</v>
      </c>
      <c r="P12" s="9">
        <v>41800.5833333333</v>
      </c>
      <c r="Q12" s="9">
        <v>41788.6666666667</v>
      </c>
      <c r="R12" s="9">
        <v>41597.375</v>
      </c>
      <c r="S12" s="9">
        <v>41800.5833333333</v>
      </c>
      <c r="T12" s="9">
        <v>41793.5833333333</v>
      </c>
      <c r="U12" s="9">
        <v>41548.7083333333</v>
      </c>
      <c r="V12" s="9">
        <v>41647.5833333333</v>
      </c>
      <c r="W12" s="9">
        <v>41628.4583333333</v>
      </c>
      <c r="X12" s="10">
        <v>1304457.90378368</v>
      </c>
      <c r="Y12" s="10">
        <v>1289331.8630333</v>
      </c>
      <c r="Z12" s="10">
        <v>2021513.57072186</v>
      </c>
      <c r="AA12" s="10">
        <v>1648623.37235139</v>
      </c>
      <c r="AB12" s="10">
        <v>1994684.85861742</v>
      </c>
      <c r="AC12" s="10">
        <v>1627880.39618613</v>
      </c>
      <c r="AD12" s="10">
        <v>1378487.29561985</v>
      </c>
      <c r="AE12" s="10">
        <v>1343965.51508021</v>
      </c>
      <c r="AF12" s="7">
        <v>0.729212656364974</v>
      </c>
      <c r="AG12" s="7">
        <v>1.01659122655935</v>
      </c>
      <c r="AH12" s="7">
        <v>0.563800479557185</v>
      </c>
      <c r="AI12" s="7">
        <v>0.955745550194364</v>
      </c>
      <c r="AJ12" s="7">
        <v>-46</v>
      </c>
      <c r="AK12" s="7">
        <v>1.01659122655935</v>
      </c>
      <c r="AL12" s="7">
        <v>1</v>
      </c>
      <c r="AM12" s="7">
        <v>0.729212656364974</v>
      </c>
      <c r="AN12" s="7">
        <v>1</v>
      </c>
    </row>
    <row r="13" spans="1:40">
      <c r="A13" s="12" t="s">
        <v>208</v>
      </c>
      <c r="B13" s="9">
        <v>41305.6666666667</v>
      </c>
      <c r="C13" s="9">
        <v>41333.6666666667</v>
      </c>
      <c r="D13" s="10">
        <v>907753.624579923</v>
      </c>
      <c r="E13" s="10">
        <v>394938.476189617</v>
      </c>
      <c r="F13" s="10">
        <v>389299.205395505</v>
      </c>
      <c r="G13" s="9">
        <v>41229.7083333333</v>
      </c>
      <c r="H13" s="10">
        <v>-512815.148390306</v>
      </c>
      <c r="I13" s="20">
        <v>0.435072320831967</v>
      </c>
      <c r="J13" s="10">
        <v>5639.27079411212</v>
      </c>
      <c r="K13" s="20">
        <v>1.01448569818781</v>
      </c>
      <c r="L13" s="12" t="s">
        <v>332</v>
      </c>
      <c r="M13" s="20">
        <v>0.663594470046083</v>
      </c>
      <c r="N13" s="20">
        <v>0.939546476093481</v>
      </c>
      <c r="O13" s="9">
        <v>41654.7083333333</v>
      </c>
      <c r="P13" s="9">
        <v>41998.6666666667</v>
      </c>
      <c r="Q13" s="9">
        <v>41985.7083333333</v>
      </c>
      <c r="R13" s="9">
        <v>41656.4166666667</v>
      </c>
      <c r="S13" s="9">
        <v>41998.6666666667</v>
      </c>
      <c r="T13" s="9">
        <v>41990.625</v>
      </c>
      <c r="U13" s="9">
        <v>41572.6666666667</v>
      </c>
      <c r="V13" s="9">
        <v>41698.4583333333</v>
      </c>
      <c r="W13" s="9">
        <v>41695.4166666667</v>
      </c>
      <c r="X13" s="10">
        <v>1305084.18928896</v>
      </c>
      <c r="Y13" s="10">
        <v>1292007.8246785</v>
      </c>
      <c r="Z13" s="10">
        <v>2494202.091753</v>
      </c>
      <c r="AA13" s="10">
        <v>1769336.2991794</v>
      </c>
      <c r="AB13" s="10">
        <v>2464146.48034232</v>
      </c>
      <c r="AC13" s="10">
        <v>1749630.94417613</v>
      </c>
      <c r="AD13" s="10">
        <v>1408419.95253575</v>
      </c>
      <c r="AE13" s="10">
        <v>1359094.56326471</v>
      </c>
      <c r="AF13" s="7">
        <v>0.663594470046083</v>
      </c>
      <c r="AG13" s="7">
        <v>1.01448569818781</v>
      </c>
      <c r="AH13" s="7">
        <v>0.435072320831967</v>
      </c>
      <c r="AI13" s="7">
        <v>0.939546476093481</v>
      </c>
      <c r="AJ13" s="7">
        <v>-63.875</v>
      </c>
      <c r="AK13" s="7">
        <v>1.01448569818781</v>
      </c>
      <c r="AL13" s="7">
        <v>1</v>
      </c>
      <c r="AM13" s="7">
        <v>0.663594470046083</v>
      </c>
      <c r="AN13" s="7">
        <v>1</v>
      </c>
    </row>
    <row r="14" spans="1:40">
      <c r="A14" s="12" t="s">
        <v>211</v>
      </c>
      <c r="B14" s="9">
        <v>41333.6666666667</v>
      </c>
      <c r="C14" s="9">
        <v>41364.6666666667</v>
      </c>
      <c r="D14" s="10">
        <v>1073594.9428459</v>
      </c>
      <c r="E14" s="10">
        <v>450411.105469811</v>
      </c>
      <c r="F14" s="10">
        <v>447330.911450192</v>
      </c>
      <c r="G14" s="9">
        <v>41246.5833333333</v>
      </c>
      <c r="H14" s="10">
        <v>-623183.837376094</v>
      </c>
      <c r="I14" s="20">
        <v>0.419535420198472</v>
      </c>
      <c r="J14" s="10">
        <v>3080.19401961856</v>
      </c>
      <c r="K14" s="20">
        <v>1.00688571690616</v>
      </c>
      <c r="L14" s="12" t="s">
        <v>333</v>
      </c>
      <c r="M14" s="20">
        <v>0.647511848341232</v>
      </c>
      <c r="N14" s="20">
        <v>0.899100895511356</v>
      </c>
      <c r="O14" s="9">
        <v>41687.6666666667</v>
      </c>
      <c r="P14" s="9">
        <v>42031.7083333333</v>
      </c>
      <c r="Q14" s="9">
        <v>42025.5</v>
      </c>
      <c r="R14" s="9">
        <v>41677.5</v>
      </c>
      <c r="S14" s="9">
        <v>42031.7083333333</v>
      </c>
      <c r="T14" s="9">
        <v>42026.7083333333</v>
      </c>
      <c r="U14" s="9">
        <v>41597.4583333333</v>
      </c>
      <c r="V14" s="9">
        <v>41712.5</v>
      </c>
      <c r="W14" s="9">
        <v>41711.375</v>
      </c>
      <c r="X14" s="10">
        <v>1307643.26606346</v>
      </c>
      <c r="Y14" s="10">
        <v>1301759.90986397</v>
      </c>
      <c r="Z14" s="10">
        <v>2497961.95043678</v>
      </c>
      <c r="AA14" s="10">
        <v>1775974.32827287</v>
      </c>
      <c r="AB14" s="10">
        <v>2483938.44749463</v>
      </c>
      <c r="AC14" s="10">
        <v>1766888.23013497</v>
      </c>
      <c r="AD14" s="10">
        <v>1414609.08706603</v>
      </c>
      <c r="AE14" s="10">
        <v>1367440.30789768</v>
      </c>
      <c r="AF14" s="7">
        <v>0.647511848341232</v>
      </c>
      <c r="AG14" s="7">
        <v>1.00688571690616</v>
      </c>
      <c r="AH14" s="7">
        <v>0.419535420198472</v>
      </c>
      <c r="AI14" s="7">
        <v>0.899100895511356</v>
      </c>
      <c r="AJ14" s="7">
        <v>-74.375</v>
      </c>
      <c r="AK14" s="7">
        <v>1.00688571690616</v>
      </c>
      <c r="AL14" s="7">
        <v>1</v>
      </c>
      <c r="AM14" s="7">
        <v>0.647511848341232</v>
      </c>
      <c r="AN14" s="7">
        <v>1</v>
      </c>
    </row>
    <row r="15" spans="1:40">
      <c r="A15" s="12" t="s">
        <v>216</v>
      </c>
      <c r="B15" s="9">
        <v>41364.6666666667</v>
      </c>
      <c r="C15" s="9">
        <v>41394.6666666667</v>
      </c>
      <c r="D15" s="10">
        <v>1142947.91744482</v>
      </c>
      <c r="E15" s="10">
        <v>544639.355299989</v>
      </c>
      <c r="F15" s="10">
        <v>553740.317700192</v>
      </c>
      <c r="G15" s="9">
        <v>41282.4166666667</v>
      </c>
      <c r="H15" s="10">
        <v>-598308.562144827</v>
      </c>
      <c r="I15" s="20">
        <v>0.476521586843247</v>
      </c>
      <c r="J15" s="10">
        <v>-9100.96240020345</v>
      </c>
      <c r="K15" s="20">
        <v>0.983564566080357</v>
      </c>
      <c r="L15" s="12" t="s">
        <v>334</v>
      </c>
      <c r="M15" s="20">
        <v>0.668129456939111</v>
      </c>
      <c r="N15" s="20">
        <v>0.773156487570269</v>
      </c>
      <c r="O15" s="9">
        <v>41680.625</v>
      </c>
      <c r="P15" s="9">
        <v>41922.625</v>
      </c>
      <c r="Q15" s="9">
        <v>41936.4166666667</v>
      </c>
      <c r="R15" s="9">
        <v>41674.4166666667</v>
      </c>
      <c r="S15" s="9">
        <v>41922.625</v>
      </c>
      <c r="T15" s="9">
        <v>41932.4583333333</v>
      </c>
      <c r="U15" s="9">
        <v>41598.5833333333</v>
      </c>
      <c r="V15" s="9">
        <v>41695.5833333333</v>
      </c>
      <c r="W15" s="9">
        <v>41698.5833333333</v>
      </c>
      <c r="X15" s="10">
        <v>1319824.42248328</v>
      </c>
      <c r="Y15" s="10">
        <v>1332625.7424121</v>
      </c>
      <c r="Z15" s="10">
        <v>2161399.08056562</v>
      </c>
      <c r="AA15" s="10">
        <v>1700350.59932545</v>
      </c>
      <c r="AB15" s="10">
        <v>2188263.17294311</v>
      </c>
      <c r="AC15" s="10">
        <v>1719510.53875915</v>
      </c>
      <c r="AD15" s="10">
        <v>1422162.83098977</v>
      </c>
      <c r="AE15" s="10">
        <v>1386008.4263215</v>
      </c>
      <c r="AF15" s="7">
        <v>0.668129456939111</v>
      </c>
      <c r="AG15" s="7">
        <v>0.983564566080357</v>
      </c>
      <c r="AH15" s="7">
        <v>0.476521586843247</v>
      </c>
      <c r="AI15" s="7">
        <v>0.773156487570269</v>
      </c>
      <c r="AJ15" s="7">
        <v>-75.625</v>
      </c>
      <c r="AK15" s="7">
        <v>0.983564566080357</v>
      </c>
      <c r="AL15" s="7">
        <v>1</v>
      </c>
      <c r="AM15" s="7">
        <v>0.668129456939111</v>
      </c>
      <c r="AN15" s="7">
        <v>1</v>
      </c>
    </row>
    <row r="16" spans="1:40">
      <c r="A16" s="12" t="s">
        <v>224</v>
      </c>
      <c r="B16" s="9">
        <v>41394.6666666667</v>
      </c>
      <c r="C16" s="9">
        <v>41425.6666666667</v>
      </c>
      <c r="D16" s="10">
        <v>1246638.8376416</v>
      </c>
      <c r="E16" s="10">
        <v>593085.993802253</v>
      </c>
      <c r="F16" s="10">
        <v>594983.107739255</v>
      </c>
      <c r="G16" s="9">
        <v>41291.4583333333</v>
      </c>
      <c r="H16" s="10">
        <v>-653552.843839348</v>
      </c>
      <c r="I16" s="20">
        <v>0.475748048187121</v>
      </c>
      <c r="J16" s="10">
        <v>-1897.11393700156</v>
      </c>
      <c r="K16" s="20">
        <v>0.996811482691988</v>
      </c>
      <c r="L16" s="12" t="s">
        <v>335</v>
      </c>
      <c r="M16" s="20">
        <v>0.648195221148958</v>
      </c>
      <c r="N16" s="20">
        <v>0.725390925203136</v>
      </c>
      <c r="O16" s="9">
        <v>41696.375</v>
      </c>
      <c r="P16" s="9">
        <v>41925.5833333333</v>
      </c>
      <c r="Q16" s="9">
        <v>41927.5</v>
      </c>
      <c r="R16" s="9">
        <v>41687.6666666667</v>
      </c>
      <c r="S16" s="9">
        <v>41925.5833333333</v>
      </c>
      <c r="T16" s="9">
        <v>41926.5833333333</v>
      </c>
      <c r="U16" s="9">
        <v>41613.5</v>
      </c>
      <c r="V16" s="9">
        <v>41712.375</v>
      </c>
      <c r="W16" s="9">
        <v>41712.5833333333</v>
      </c>
      <c r="X16" s="10">
        <v>1312620.57402008</v>
      </c>
      <c r="Y16" s="10">
        <v>1314916.09280356</v>
      </c>
      <c r="Z16" s="10">
        <v>2103423.27689064</v>
      </c>
      <c r="AA16" s="10">
        <v>1702114.79101328</v>
      </c>
      <c r="AB16" s="10">
        <v>2108248.34930499</v>
      </c>
      <c r="AC16" s="10">
        <v>1705656.19136396</v>
      </c>
      <c r="AD16" s="10">
        <v>1398969.70246108</v>
      </c>
      <c r="AE16" s="10">
        <v>1369059.88140734</v>
      </c>
      <c r="AF16" s="7">
        <v>0.648195221148958</v>
      </c>
      <c r="AG16" s="7">
        <v>0.996811482691988</v>
      </c>
      <c r="AH16" s="7">
        <v>0.475748048187121</v>
      </c>
      <c r="AI16" s="7">
        <v>0.725390925203136</v>
      </c>
      <c r="AJ16" s="7">
        <v>-86.5</v>
      </c>
      <c r="AK16" s="7">
        <v>0.996811482691988</v>
      </c>
      <c r="AL16" s="7">
        <v>1</v>
      </c>
      <c r="AM16" s="7">
        <v>0.648195221148958</v>
      </c>
      <c r="AN16" s="7">
        <v>1</v>
      </c>
    </row>
    <row r="17" spans="1:40">
      <c r="A17" s="12" t="s">
        <v>227</v>
      </c>
      <c r="B17" s="9">
        <v>41425.6666666667</v>
      </c>
      <c r="C17" s="9">
        <v>41455.375</v>
      </c>
      <c r="D17" s="10">
        <v>1306660.08996582</v>
      </c>
      <c r="E17" s="10">
        <v>729660.878409139</v>
      </c>
      <c r="F17" s="10">
        <v>726076.39875488</v>
      </c>
      <c r="G17" s="9">
        <v>41311.4583333333</v>
      </c>
      <c r="H17" s="10">
        <v>-576999.211556681</v>
      </c>
      <c r="I17" s="20">
        <v>0.558416748175286</v>
      </c>
      <c r="J17" s="10">
        <v>3584.47965425963</v>
      </c>
      <c r="K17" s="20">
        <v>1.0049367802898</v>
      </c>
      <c r="L17" s="12" t="s">
        <v>336</v>
      </c>
      <c r="M17" s="20">
        <v>0.651785714285714</v>
      </c>
      <c r="N17" s="20">
        <v>0.758819980475286</v>
      </c>
      <c r="O17" s="9">
        <v>41674.4166666667</v>
      </c>
      <c r="P17" s="9">
        <v>41807.4166666667</v>
      </c>
      <c r="Q17" s="9">
        <v>41802.6666666667</v>
      </c>
      <c r="R17" s="9">
        <v>41670.5</v>
      </c>
      <c r="S17" s="9">
        <v>41807.4166666667</v>
      </c>
      <c r="T17" s="9">
        <v>41806.4166666667</v>
      </c>
      <c r="U17" s="9">
        <v>41621.5833333333</v>
      </c>
      <c r="V17" s="9">
        <v>41709.625</v>
      </c>
      <c r="W17" s="9">
        <v>41708.7083333333</v>
      </c>
      <c r="X17" s="10">
        <v>1307138.98042882</v>
      </c>
      <c r="Y17" s="10">
        <v>1304284.49410031</v>
      </c>
      <c r="Z17" s="10">
        <v>1766630.04184071</v>
      </c>
      <c r="AA17" s="10">
        <v>1617569.67474777</v>
      </c>
      <c r="AB17" s="10">
        <v>1761518.29270742</v>
      </c>
      <c r="AC17" s="10">
        <v>1613190.1888739</v>
      </c>
      <c r="AD17" s="10">
        <v>1360678.60856875</v>
      </c>
      <c r="AE17" s="10">
        <v>1347994.94470319</v>
      </c>
      <c r="AF17" s="7">
        <v>0.651785714285714</v>
      </c>
      <c r="AG17" s="7">
        <v>1.0049367802898</v>
      </c>
      <c r="AH17" s="7">
        <v>0.558416748175286</v>
      </c>
      <c r="AI17" s="7">
        <v>0.758819980475286</v>
      </c>
      <c r="AJ17" s="7">
        <v>-92.625</v>
      </c>
      <c r="AK17" s="7">
        <v>1.0049367802898</v>
      </c>
      <c r="AL17" s="7">
        <v>1</v>
      </c>
      <c r="AM17" s="7">
        <v>0.651785714285714</v>
      </c>
      <c r="AN17" s="7">
        <v>1</v>
      </c>
    </row>
    <row r="18" spans="1:40">
      <c r="A18" s="12" t="s">
        <v>232</v>
      </c>
      <c r="B18" s="9">
        <v>41455.375</v>
      </c>
      <c r="C18" s="9">
        <v>41486.6666666667</v>
      </c>
      <c r="D18" s="10">
        <v>1310723.46008301</v>
      </c>
      <c r="E18" s="10">
        <v>796973.455997079</v>
      </c>
      <c r="F18" s="10">
        <v>795528.62531738</v>
      </c>
      <c r="G18" s="9">
        <v>41318.4166666667</v>
      </c>
      <c r="H18" s="10">
        <v>-513750.004085929</v>
      </c>
      <c r="I18" s="20">
        <v>0.608040887546643</v>
      </c>
      <c r="J18" s="10">
        <v>1444.8306796985</v>
      </c>
      <c r="K18" s="20">
        <v>1.00181618942891</v>
      </c>
      <c r="L18" s="12" t="s">
        <v>337</v>
      </c>
      <c r="M18" s="20">
        <v>0.645833333333333</v>
      </c>
      <c r="N18" s="20">
        <v>0.774909098240321</v>
      </c>
      <c r="O18" s="9">
        <v>41655.4166666667</v>
      </c>
      <c r="P18" s="9">
        <v>41751.625</v>
      </c>
      <c r="Q18" s="9">
        <v>41750.6666666667</v>
      </c>
      <c r="R18" s="9">
        <v>41666.375</v>
      </c>
      <c r="S18" s="9">
        <v>41761.6666666667</v>
      </c>
      <c r="T18" s="9">
        <v>41761.5833333333</v>
      </c>
      <c r="U18" s="9">
        <v>41628.625</v>
      </c>
      <c r="V18" s="9">
        <v>41715.5833333333</v>
      </c>
      <c r="W18" s="9">
        <v>41715.4583333333</v>
      </c>
      <c r="X18" s="10">
        <v>1309278.62940338</v>
      </c>
      <c r="Y18" s="10">
        <v>1308347.25363168</v>
      </c>
      <c r="Z18" s="10">
        <v>1640455.3639762</v>
      </c>
      <c r="AA18" s="10">
        <v>1591012.50261183</v>
      </c>
      <c r="AB18" s="10">
        <v>1638923.5989407</v>
      </c>
      <c r="AC18" s="10">
        <v>1589570.37238469</v>
      </c>
      <c r="AD18" s="10">
        <v>1352100.65279878</v>
      </c>
      <c r="AE18" s="10">
        <v>1347580.17681409</v>
      </c>
      <c r="AF18" s="7">
        <v>0.645833333333333</v>
      </c>
      <c r="AG18" s="7">
        <v>1.00181618942891</v>
      </c>
      <c r="AH18" s="7">
        <v>0.608040887546643</v>
      </c>
      <c r="AI18" s="7">
        <v>0.774909098240321</v>
      </c>
      <c r="AJ18" s="7">
        <v>-97.75</v>
      </c>
      <c r="AK18" s="7">
        <v>1.00181618942891</v>
      </c>
      <c r="AL18" s="7">
        <v>1</v>
      </c>
      <c r="AM18" s="7">
        <v>0.645833333333333</v>
      </c>
      <c r="AN18" s="7">
        <v>1</v>
      </c>
    </row>
    <row r="19" spans="1:40">
      <c r="A19" s="12" t="s">
        <v>235</v>
      </c>
      <c r="B19" s="9">
        <v>41486.6666666667</v>
      </c>
      <c r="C19" s="9">
        <v>41517.6666666667</v>
      </c>
      <c r="D19" s="10">
        <v>1310723.46008301</v>
      </c>
      <c r="E19" s="10">
        <v>828548.55117169</v>
      </c>
      <c r="F19" s="10">
        <v>830827.016918943</v>
      </c>
      <c r="G19" s="9">
        <v>41320.5</v>
      </c>
      <c r="H19" s="10">
        <v>-482174.908911318</v>
      </c>
      <c r="I19" s="20">
        <v>0.632130709798403</v>
      </c>
      <c r="J19" s="10">
        <v>-2278.46574725281</v>
      </c>
      <c r="K19" s="20">
        <v>0.99725759309597</v>
      </c>
      <c r="L19" s="12" t="s">
        <v>338</v>
      </c>
      <c r="M19" s="20">
        <v>0.611864406779661</v>
      </c>
      <c r="N19" s="20">
        <v>0.757069969153236</v>
      </c>
      <c r="O19" s="9">
        <v>41646.625</v>
      </c>
      <c r="P19" s="9">
        <v>41726.625</v>
      </c>
      <c r="Q19" s="9">
        <v>41729.6666666667</v>
      </c>
      <c r="R19" s="9">
        <v>41691.5</v>
      </c>
      <c r="S19" s="9">
        <v>41780.5833333333</v>
      </c>
      <c r="T19" s="9">
        <v>41781.375</v>
      </c>
      <c r="U19" s="9">
        <v>41667.5</v>
      </c>
      <c r="V19" s="9">
        <v>41746.6666666667</v>
      </c>
      <c r="W19" s="9">
        <v>41747.4583333333</v>
      </c>
      <c r="X19" s="10">
        <v>1313001.92583033</v>
      </c>
      <c r="Y19" s="10">
        <v>1314327.88194067</v>
      </c>
      <c r="Z19" s="10">
        <v>1593604.24232089</v>
      </c>
      <c r="AA19" s="10">
        <v>1618869.11181567</v>
      </c>
      <c r="AB19" s="10">
        <v>1595701.84031729</v>
      </c>
      <c r="AC19" s="10">
        <v>1621036.18689905</v>
      </c>
      <c r="AD19" s="10">
        <v>1352530.22130463</v>
      </c>
      <c r="AE19" s="10">
        <v>1354828.25152123</v>
      </c>
      <c r="AF19" s="7">
        <v>0.611864406779661</v>
      </c>
      <c r="AG19" s="7">
        <v>0.99725759309597</v>
      </c>
      <c r="AH19" s="7">
        <v>0.632130709798403</v>
      </c>
      <c r="AI19" s="7">
        <v>0.757069969153236</v>
      </c>
      <c r="AJ19" s="7">
        <v>-114.5</v>
      </c>
      <c r="AK19" s="7">
        <v>0.99725759309597</v>
      </c>
      <c r="AL19" s="7">
        <v>1</v>
      </c>
      <c r="AM19" s="7">
        <v>0.611864406779661</v>
      </c>
      <c r="AN19" s="7">
        <v>1</v>
      </c>
    </row>
    <row r="20" spans="1:40">
      <c r="A20" s="12" t="s">
        <v>237</v>
      </c>
      <c r="B20" s="9">
        <v>41517.6666666667</v>
      </c>
      <c r="C20" s="9">
        <v>41547.6666666667</v>
      </c>
      <c r="D20" s="10">
        <v>1310723.46008301</v>
      </c>
      <c r="E20" s="10">
        <v>963428.524889958</v>
      </c>
      <c r="F20" s="10">
        <v>968668.491567381</v>
      </c>
      <c r="G20" s="9">
        <v>41344.6666666667</v>
      </c>
      <c r="H20" s="10">
        <v>-347294.93519305</v>
      </c>
      <c r="I20" s="20">
        <v>0.735035691532479</v>
      </c>
      <c r="J20" s="10">
        <v>-5239.96667742368</v>
      </c>
      <c r="K20" s="20">
        <v>0.9945905470003</v>
      </c>
      <c r="L20" s="12" t="s">
        <v>339</v>
      </c>
      <c r="M20" s="20">
        <v>0.623268698060942</v>
      </c>
      <c r="N20" s="20">
        <v>0.821386547124821</v>
      </c>
      <c r="O20" s="9">
        <v>41592.625</v>
      </c>
      <c r="P20" s="9">
        <v>41628.625</v>
      </c>
      <c r="Q20" s="9">
        <v>41646.625</v>
      </c>
      <c r="R20" s="9">
        <v>41687.5833333333</v>
      </c>
      <c r="S20" s="9">
        <v>41729.625</v>
      </c>
      <c r="T20" s="9">
        <v>41730.4583333333</v>
      </c>
      <c r="U20" s="9">
        <v>41673.7083333333</v>
      </c>
      <c r="V20" s="9">
        <v>41736.625</v>
      </c>
      <c r="W20" s="9">
        <v>41737.5</v>
      </c>
      <c r="X20" s="10">
        <v>1315963.4267605</v>
      </c>
      <c r="Y20" s="10">
        <v>1317852.32027012</v>
      </c>
      <c r="Z20" s="10">
        <v>1441155.66354272</v>
      </c>
      <c r="AA20" s="10">
        <v>1525883.92092167</v>
      </c>
      <c r="AB20" s="10">
        <v>1443725.46189589</v>
      </c>
      <c r="AC20" s="10">
        <v>1528914.54561933</v>
      </c>
      <c r="AD20" s="10">
        <v>1337080.98725455</v>
      </c>
      <c r="AE20" s="10">
        <v>1346029.19670894</v>
      </c>
      <c r="AF20" s="7">
        <v>0.623268698060942</v>
      </c>
      <c r="AG20" s="7">
        <v>0.9945905470003</v>
      </c>
      <c r="AH20" s="7">
        <v>0.735035691532479</v>
      </c>
      <c r="AI20" s="7">
        <v>0.821386547124821</v>
      </c>
      <c r="AJ20" s="7">
        <v>-119</v>
      </c>
      <c r="AK20" s="7">
        <v>0.9945905470003</v>
      </c>
      <c r="AL20" s="7">
        <v>1</v>
      </c>
      <c r="AM20" s="7">
        <v>0.623268698060942</v>
      </c>
      <c r="AN20" s="7">
        <v>1</v>
      </c>
    </row>
    <row r="21" spans="1:40">
      <c r="A21" s="12" t="s">
        <v>244</v>
      </c>
      <c r="B21" s="9">
        <v>41547.6666666667</v>
      </c>
      <c r="C21" s="9">
        <v>41578.375</v>
      </c>
      <c r="D21" s="10">
        <v>1310723.46008301</v>
      </c>
      <c r="E21" s="10">
        <v>1101575.6150008</v>
      </c>
      <c r="F21" s="10">
        <v>1096390.25157715</v>
      </c>
      <c r="G21" s="9">
        <v>41382.5833333333</v>
      </c>
      <c r="H21" s="10">
        <v>-209147.845082208</v>
      </c>
      <c r="I21" s="20">
        <v>0.840433278680338</v>
      </c>
      <c r="J21" s="10">
        <v>5185.36342365318</v>
      </c>
      <c r="K21" s="20">
        <v>1.00472948698348</v>
      </c>
      <c r="L21" s="12" t="s">
        <v>340</v>
      </c>
      <c r="M21" s="20">
        <v>0.655597014925373</v>
      </c>
      <c r="N21" s="20">
        <v>0.855660173369964</v>
      </c>
      <c r="O21" s="9">
        <v>41544.4166666667</v>
      </c>
      <c r="P21" s="9">
        <v>41556.5</v>
      </c>
      <c r="Q21" s="9">
        <v>41554.6666666667</v>
      </c>
      <c r="R21" s="9">
        <v>41670.5</v>
      </c>
      <c r="S21" s="9">
        <v>41684.5833333333</v>
      </c>
      <c r="T21" s="9">
        <v>41684.4166666667</v>
      </c>
      <c r="U21" s="9">
        <v>41668.4583333333</v>
      </c>
      <c r="V21" s="9">
        <v>41705.4583333333</v>
      </c>
      <c r="W21" s="9">
        <v>41704.7083333333</v>
      </c>
      <c r="X21" s="10">
        <v>1305538.09665942</v>
      </c>
      <c r="Y21" s="10">
        <v>1304553.59085587</v>
      </c>
      <c r="Z21" s="10">
        <v>1345247.41893097</v>
      </c>
      <c r="AA21" s="10">
        <v>1415409.16154897</v>
      </c>
      <c r="AB21" s="10">
        <v>1344075.99244355</v>
      </c>
      <c r="AC21" s="10">
        <v>1413907.46800684</v>
      </c>
      <c r="AD21" s="10">
        <v>1311591.65946961</v>
      </c>
      <c r="AE21" s="10">
        <v>1320100.99669619</v>
      </c>
      <c r="AF21" s="7">
        <v>0.655597014925373</v>
      </c>
      <c r="AG21" s="7">
        <v>1.00472948698348</v>
      </c>
      <c r="AH21" s="7">
        <v>0.840433278680338</v>
      </c>
      <c r="AI21" s="7">
        <v>0.855660173369964</v>
      </c>
      <c r="AJ21" s="7">
        <v>-115.375</v>
      </c>
      <c r="AK21" s="7">
        <v>1.00472948698348</v>
      </c>
      <c r="AL21" s="7">
        <v>1</v>
      </c>
      <c r="AM21" s="7">
        <v>0.655597014925373</v>
      </c>
      <c r="AN21" s="7">
        <v>1</v>
      </c>
    </row>
    <row r="22" spans="1:40">
      <c r="A22" s="12" t="s">
        <v>251</v>
      </c>
      <c r="B22" s="9">
        <v>41578.375</v>
      </c>
      <c r="C22" s="9">
        <v>41608.6666666667</v>
      </c>
      <c r="D22" s="10">
        <v>1310723.46008301</v>
      </c>
      <c r="E22" s="10">
        <v>1214681.36045464</v>
      </c>
      <c r="F22" s="10">
        <v>1206014.12001587</v>
      </c>
      <c r="G22" s="9">
        <v>41417.4583333333</v>
      </c>
      <c r="H22" s="10">
        <v>-96042.0996283721</v>
      </c>
      <c r="I22" s="20">
        <v>0.926725886464037</v>
      </c>
      <c r="J22" s="10">
        <v>8667.24043876817</v>
      </c>
      <c r="K22" s="20">
        <v>1.0071866823903</v>
      </c>
      <c r="L22" s="12" t="s">
        <v>341</v>
      </c>
      <c r="M22" s="20">
        <v>0.679025423728814</v>
      </c>
      <c r="N22" s="20">
        <v>0.931302946696447</v>
      </c>
      <c r="O22" s="9">
        <v>41512.6666666667</v>
      </c>
      <c r="P22" s="9">
        <v>41514.4583333333</v>
      </c>
      <c r="Q22" s="9">
        <v>41512.4583333333</v>
      </c>
      <c r="R22" s="9">
        <v>41659.7083333333</v>
      </c>
      <c r="S22" s="9">
        <v>41661.7083333333</v>
      </c>
      <c r="T22" s="9">
        <v>41661.625</v>
      </c>
      <c r="U22" s="9">
        <v>41666.5833333333</v>
      </c>
      <c r="V22" s="9">
        <v>41687.375</v>
      </c>
      <c r="W22" s="9">
        <v>41684.625</v>
      </c>
      <c r="X22" s="10">
        <v>1302056.21964431</v>
      </c>
      <c r="Y22" s="10">
        <v>1301370.92060472</v>
      </c>
      <c r="Z22" s="10">
        <v>1309650.05058741</v>
      </c>
      <c r="AA22" s="10">
        <v>1347455.2152565</v>
      </c>
      <c r="AB22" s="10">
        <v>1308910.56650739</v>
      </c>
      <c r="AC22" s="10">
        <v>1346445.97610928</v>
      </c>
      <c r="AD22" s="10">
        <v>1302919.20563561</v>
      </c>
      <c r="AE22" s="10">
        <v>1308017.88793539</v>
      </c>
      <c r="AF22" s="7">
        <v>0.679025423728814</v>
      </c>
      <c r="AG22" s="7">
        <v>1.0071866823903</v>
      </c>
      <c r="AH22" s="7">
        <v>0.926725886464037</v>
      </c>
      <c r="AI22" s="7">
        <v>0.931302946696447</v>
      </c>
      <c r="AJ22" s="7">
        <v>-113.625</v>
      </c>
      <c r="AK22" s="7">
        <v>1.0071866823903</v>
      </c>
      <c r="AL22" s="7">
        <v>1</v>
      </c>
      <c r="AM22" s="7">
        <v>0.679025423728814</v>
      </c>
      <c r="AN22" s="7">
        <v>1</v>
      </c>
    </row>
    <row r="23" spans="1:40">
      <c r="A23" s="12" t="s">
        <v>255</v>
      </c>
      <c r="B23" s="9">
        <v>41608.6666666667</v>
      </c>
      <c r="C23" s="9">
        <v>41639.6666666667</v>
      </c>
      <c r="D23" s="10">
        <v>1310723.46008301</v>
      </c>
      <c r="E23" s="10">
        <v>1310723.46008301</v>
      </c>
      <c r="F23" s="10">
        <v>1282185.97973264</v>
      </c>
      <c r="G23" s="9">
        <v>41460.7083333333</v>
      </c>
      <c r="H23" s="10">
        <v>0</v>
      </c>
      <c r="I23" s="20">
        <v>1</v>
      </c>
      <c r="J23" s="10">
        <v>28537.480350368</v>
      </c>
      <c r="K23" s="20">
        <v>1.02225689627048</v>
      </c>
      <c r="L23" s="12" t="s">
        <v>342</v>
      </c>
      <c r="M23" s="20">
        <v>0.734417344173442</v>
      </c>
      <c r="N23" s="20">
        <v>1</v>
      </c>
      <c r="O23" s="9">
        <v>41460.7083333333</v>
      </c>
      <c r="P23" s="9">
        <v>41460.7083333333</v>
      </c>
      <c r="Q23" s="9">
        <v>41453.375</v>
      </c>
      <c r="R23" s="9">
        <v>41628.7083333333</v>
      </c>
      <c r="S23" s="9">
        <v>41628.7083333333</v>
      </c>
      <c r="T23" s="9">
        <v>41628.7083333333</v>
      </c>
      <c r="U23" s="9">
        <v>41628.7083333333</v>
      </c>
      <c r="V23" s="9">
        <v>41628.7083333333</v>
      </c>
      <c r="W23" s="9">
        <v>41628.7083333333</v>
      </c>
      <c r="X23" s="10">
        <v>1282185.97973271</v>
      </c>
      <c r="Y23" s="10">
        <v>1282185.97973271</v>
      </c>
      <c r="Z23" s="10">
        <v>1282185.97973271</v>
      </c>
      <c r="AA23" s="10">
        <v>1282185.97973273</v>
      </c>
      <c r="AB23" s="10">
        <v>1282185.97973271</v>
      </c>
      <c r="AC23" s="10">
        <v>1282185.97973273</v>
      </c>
      <c r="AD23" s="10">
        <v>1282185.97973271</v>
      </c>
      <c r="AE23" s="10">
        <v>1282185.97973271</v>
      </c>
      <c r="AF23" s="7">
        <v>0.734417344173442</v>
      </c>
      <c r="AG23" s="7">
        <v>1.02225689627048</v>
      </c>
      <c r="AH23" s="7">
        <v>1</v>
      </c>
      <c r="AI23" s="7">
        <v>1</v>
      </c>
      <c r="AJ23" s="7">
        <v>-98</v>
      </c>
      <c r="AK23" s="7">
        <v>1.02225689627048</v>
      </c>
      <c r="AL23" s="7">
        <v>1</v>
      </c>
      <c r="AM23" s="7">
        <v>0.734417344173442</v>
      </c>
      <c r="AN2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116</v>
      </c>
      <c r="D2" s="1" t="s">
        <v>117</v>
      </c>
      <c r="E2" s="1" t="s">
        <v>118</v>
      </c>
      <c r="F2" s="1" t="s">
        <v>119</v>
      </c>
      <c r="G2" s="1" t="s">
        <v>120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121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122</v>
      </c>
      <c r="E2" s="1" t="s">
        <v>123</v>
      </c>
      <c r="F2" s="1" t="s">
        <v>124</v>
      </c>
      <c r="G2" s="1" t="s">
        <v>125</v>
      </c>
      <c r="W2" s="1" t="s">
        <v>344</v>
      </c>
      <c r="X2" s="1" t="s">
        <v>345</v>
      </c>
      <c r="Y2" s="1" t="s">
        <v>346</v>
      </c>
    </row>
    <row r="3" spans="1:25">
      <c r="A3" s="2">
        <v>0</v>
      </c>
      <c r="B3" s="3" t="s">
        <v>18</v>
      </c>
      <c r="C3" s="2" t="s">
        <v>126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127</v>
      </c>
      <c r="D4" s="4" t="s">
        <v>128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129</v>
      </c>
      <c r="D5" s="4" t="s">
        <v>128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30</v>
      </c>
      <c r="C6" s="12" t="s">
        <v>129</v>
      </c>
      <c r="D6" s="4" t="s">
        <v>128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32</v>
      </c>
      <c r="C7" s="12" t="s">
        <v>127</v>
      </c>
      <c r="D7" s="4" t="s">
        <v>128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36</v>
      </c>
      <c r="C8" s="12" t="s">
        <v>130</v>
      </c>
      <c r="D8" s="4" t="s">
        <v>128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40</v>
      </c>
      <c r="C9" s="12" t="s">
        <v>131</v>
      </c>
      <c r="D9" s="4" t="s">
        <v>128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44</v>
      </c>
      <c r="C10" s="12" t="s">
        <v>132</v>
      </c>
      <c r="D10" s="4" t="s">
        <v>128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49</v>
      </c>
      <c r="C11" s="12" t="s">
        <v>133</v>
      </c>
      <c r="D11" s="4" t="s">
        <v>128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53</v>
      </c>
      <c r="C12" s="12" t="s">
        <v>134</v>
      </c>
      <c r="D12" s="4" t="s">
        <v>128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57</v>
      </c>
      <c r="C13" s="12" t="s">
        <v>130</v>
      </c>
      <c r="D13" s="4" t="s">
        <v>128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60</v>
      </c>
      <c r="C14" s="12" t="s">
        <v>135</v>
      </c>
      <c r="D14" s="4" t="s">
        <v>128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63</v>
      </c>
      <c r="C15" s="12" t="s">
        <v>136</v>
      </c>
      <c r="D15" s="4" t="s">
        <v>128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67</v>
      </c>
      <c r="C16" s="12" t="s">
        <v>137</v>
      </c>
      <c r="D16" s="4" t="s">
        <v>128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71</v>
      </c>
      <c r="C17" s="12" t="s">
        <v>133</v>
      </c>
      <c r="D17" s="4" t="s">
        <v>128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73</v>
      </c>
      <c r="C18" s="12" t="s">
        <v>138</v>
      </c>
      <c r="D18" s="4" t="s">
        <v>128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76</v>
      </c>
      <c r="C19" s="12" t="s">
        <v>133</v>
      </c>
      <c r="D19" s="4" t="s">
        <v>128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78</v>
      </c>
      <c r="C20" s="12" t="s">
        <v>127</v>
      </c>
      <c r="D20" s="4" t="s">
        <v>128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80</v>
      </c>
      <c r="C21" s="12" t="s">
        <v>139</v>
      </c>
      <c r="D21" s="4" t="s">
        <v>128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85</v>
      </c>
      <c r="C22" s="12" t="s">
        <v>135</v>
      </c>
      <c r="D22" s="4" t="s">
        <v>128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87</v>
      </c>
      <c r="C23" s="12" t="s">
        <v>133</v>
      </c>
      <c r="D23" s="4" t="s">
        <v>128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91</v>
      </c>
      <c r="C24" s="12" t="s">
        <v>130</v>
      </c>
      <c r="D24" s="4" t="s">
        <v>128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95</v>
      </c>
      <c r="C25" s="12" t="s">
        <v>127</v>
      </c>
      <c r="D25" s="4" t="s">
        <v>128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98</v>
      </c>
      <c r="C26" s="12" t="s">
        <v>130</v>
      </c>
      <c r="D26" s="4" t="s">
        <v>128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101</v>
      </c>
      <c r="C27" s="12" t="s">
        <v>127</v>
      </c>
      <c r="D27" s="4" t="s">
        <v>128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104</v>
      </c>
      <c r="C28" s="12" t="s">
        <v>131</v>
      </c>
      <c r="D28" s="4" t="s">
        <v>128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107</v>
      </c>
      <c r="C29" s="12" t="s">
        <v>130</v>
      </c>
      <c r="D29" s="4" t="s">
        <v>128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109</v>
      </c>
      <c r="C30" s="12" t="s">
        <v>140</v>
      </c>
      <c r="D30" s="4" t="s">
        <v>128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112</v>
      </c>
      <c r="C31" s="12" t="s">
        <v>140</v>
      </c>
      <c r="D31" s="4" t="s">
        <v>128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114</v>
      </c>
      <c r="C32" s="12" t="s">
        <v>135</v>
      </c>
      <c r="D32" s="4" t="s">
        <v>128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41029.375</v>
      </c>
      <c r="E1" s="1" t="s">
        <v>142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24</v>
      </c>
      <c r="N5" s="6"/>
      <c r="O5" s="6"/>
      <c r="P5" s="2"/>
      <c r="Q5" s="6"/>
      <c r="R5" s="6"/>
      <c r="S5" s="6">
        <v>85203.3076171875</v>
      </c>
      <c r="T5" s="6"/>
      <c r="U5" s="13">
        <v>0.0462602858164296</v>
      </c>
      <c r="V5" s="2"/>
      <c r="W5" s="6">
        <v>60634.4418897394</v>
      </c>
      <c r="X5" s="6">
        <v>19800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3"/>
      <c r="M7" s="3" t="s">
        <v>158</v>
      </c>
      <c r="N7" s="10">
        <v>0</v>
      </c>
      <c r="O7" s="10">
        <v>113.080001831055</v>
      </c>
      <c r="P7" s="12" t="s">
        <v>29</v>
      </c>
      <c r="Q7" s="10">
        <v>0</v>
      </c>
      <c r="R7" s="14">
        <v>0</v>
      </c>
      <c r="S7" s="11">
        <v>0</v>
      </c>
      <c r="T7" s="10">
        <v>113.080001831055</v>
      </c>
      <c r="U7" s="15">
        <v>0</v>
      </c>
      <c r="V7" s="12" t="s">
        <v>160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3"/>
      <c r="M8" s="3" t="s">
        <v>158</v>
      </c>
      <c r="N8" s="10">
        <v>0</v>
      </c>
      <c r="O8" s="10">
        <v>100.800003051758</v>
      </c>
      <c r="P8" s="12" t="s">
        <v>29</v>
      </c>
      <c r="Q8" s="10">
        <v>0</v>
      </c>
      <c r="R8" s="14">
        <v>0</v>
      </c>
      <c r="S8" s="11">
        <v>0</v>
      </c>
      <c r="T8" s="10">
        <v>100.800003051758</v>
      </c>
      <c r="U8" s="15">
        <v>0</v>
      </c>
      <c r="V8" s="12" t="s">
        <v>160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3"/>
      <c r="M9" s="3" t="s">
        <v>158</v>
      </c>
      <c r="N9" s="10">
        <v>0</v>
      </c>
      <c r="O9" s="10">
        <v>18801.609375</v>
      </c>
      <c r="P9" s="12" t="s">
        <v>24</v>
      </c>
      <c r="Q9" s="10">
        <v>0</v>
      </c>
      <c r="R9" s="14">
        <v>0</v>
      </c>
      <c r="S9" s="11">
        <v>0</v>
      </c>
      <c r="T9" s="10">
        <v>18801.609375</v>
      </c>
      <c r="U9" s="15">
        <v>0</v>
      </c>
      <c r="V9" s="12" t="s">
        <v>160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161</v>
      </c>
      <c r="N10" s="10">
        <v>16917.038671875</v>
      </c>
      <c r="O10" s="10">
        <v>25375.5580078125</v>
      </c>
      <c r="P10" s="12" t="s">
        <v>162</v>
      </c>
      <c r="Q10" s="10">
        <v>13316.9203125</v>
      </c>
      <c r="R10" s="14">
        <v>0</v>
      </c>
      <c r="S10" s="11">
        <v>30233.958984375</v>
      </c>
      <c r="T10" s="10">
        <v>25375.5580078125</v>
      </c>
      <c r="U10" s="15">
        <v>0.400000005960464</v>
      </c>
      <c r="V10" s="12" t="s">
        <v>163</v>
      </c>
      <c r="W10" s="10">
        <v>22556.0518986113</v>
      </c>
      <c r="X10" s="10">
        <v>0</v>
      </c>
      <c r="AA10" s="7">
        <v>100</v>
      </c>
      <c r="AB10" s="7">
        <v>30</v>
      </c>
      <c r="AC10" s="7">
        <v>40.0000005960464</v>
      </c>
      <c r="AD10" s="7">
        <v>100</v>
      </c>
      <c r="AE10" s="7">
        <v>53.6156940421961</v>
      </c>
      <c r="AF10" s="7">
        <v>40.0000005960464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161</v>
      </c>
      <c r="N11" s="10">
        <v>14643.0875</v>
      </c>
      <c r="O11" s="10">
        <v>21964.63125</v>
      </c>
      <c r="P11" s="12" t="s">
        <v>162</v>
      </c>
      <c r="Q11" s="10">
        <v>11488.7611328125</v>
      </c>
      <c r="R11" s="14">
        <v>0</v>
      </c>
      <c r="S11" s="11">
        <v>26131.8486328125</v>
      </c>
      <c r="T11" s="10">
        <v>21964.63125</v>
      </c>
      <c r="U11" s="15">
        <v>0.400000005960464</v>
      </c>
      <c r="V11" s="12" t="s">
        <v>163</v>
      </c>
      <c r="W11" s="10">
        <v>14643.087718199</v>
      </c>
      <c r="X11" s="10">
        <v>0</v>
      </c>
      <c r="AA11" s="7">
        <v>100</v>
      </c>
      <c r="AB11" s="7">
        <v>40</v>
      </c>
      <c r="AC11" s="7">
        <v>40.0000005960464</v>
      </c>
      <c r="AD11" s="7">
        <v>100</v>
      </c>
      <c r="AE11" s="7">
        <v>71.3834391355307</v>
      </c>
      <c r="AF11" s="7">
        <v>40.0000005960464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3"/>
      <c r="M12" s="3" t="s">
        <v>158</v>
      </c>
      <c r="N12" s="10">
        <v>0</v>
      </c>
      <c r="O12" s="10">
        <v>267780.25</v>
      </c>
      <c r="P12" s="12" t="s">
        <v>48</v>
      </c>
      <c r="Q12" s="10">
        <v>0</v>
      </c>
      <c r="R12" s="14">
        <v>0</v>
      </c>
      <c r="S12" s="11">
        <v>0</v>
      </c>
      <c r="T12" s="10">
        <v>267780.25</v>
      </c>
      <c r="U12" s="15">
        <v>0</v>
      </c>
      <c r="V12" s="12" t="s">
        <v>160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3"/>
      <c r="M13" s="3" t="s">
        <v>158</v>
      </c>
      <c r="N13" s="10">
        <v>0</v>
      </c>
      <c r="O13" s="10">
        <v>20641.939453125</v>
      </c>
      <c r="P13" s="12" t="s">
        <v>52</v>
      </c>
      <c r="Q13" s="10">
        <v>0</v>
      </c>
      <c r="R13" s="14">
        <v>0</v>
      </c>
      <c r="S13" s="11">
        <v>0</v>
      </c>
      <c r="T13" s="10">
        <v>20641.939453125</v>
      </c>
      <c r="U13" s="15">
        <v>0</v>
      </c>
      <c r="V13" s="12" t="s">
        <v>160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29</v>
      </c>
      <c r="N30" s="10">
        <v>3635.30208333333</v>
      </c>
      <c r="O30" s="10">
        <v>50894.2291666667</v>
      </c>
      <c r="P30" s="12" t="s">
        <v>164</v>
      </c>
      <c r="Q30" s="10">
        <v>5402.19791666667</v>
      </c>
      <c r="R30" s="14">
        <v>0</v>
      </c>
      <c r="S30" s="11">
        <v>9037.5</v>
      </c>
      <c r="T30" s="10">
        <v>50894.2291666667</v>
      </c>
      <c r="U30" s="15">
        <v>0.0666666701436043</v>
      </c>
      <c r="V30" s="12" t="s">
        <v>163</v>
      </c>
      <c r="W30" s="10">
        <v>3635.30227292911</v>
      </c>
      <c r="X30" s="10">
        <v>0</v>
      </c>
      <c r="AA30" s="7">
        <v>100</v>
      </c>
      <c r="AB30" s="7">
        <v>6.66666666666667</v>
      </c>
      <c r="AC30" s="7">
        <v>6.66666701436043</v>
      </c>
      <c r="AD30" s="7">
        <v>100</v>
      </c>
      <c r="AE30" s="7">
        <v>16.5735882792867</v>
      </c>
      <c r="AF30" s="7">
        <v>6.66666701436043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3"/>
      <c r="M34" s="3" t="s">
        <v>158</v>
      </c>
      <c r="N34" s="10">
        <v>0</v>
      </c>
      <c r="O34" s="10">
        <v>7665.240234375</v>
      </c>
      <c r="P34" s="12" t="s">
        <v>62</v>
      </c>
      <c r="Q34" s="10">
        <v>0</v>
      </c>
      <c r="R34" s="14">
        <v>0</v>
      </c>
      <c r="S34" s="11">
        <v>0</v>
      </c>
      <c r="T34" s="10">
        <v>7665.240234375</v>
      </c>
      <c r="U34" s="15">
        <v>0</v>
      </c>
      <c r="V34" s="12" t="s">
        <v>160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41060.6666666667</v>
      </c>
      <c r="E1" s="1" t="s">
        <v>142</v>
      </c>
      <c r="F1" s="4" t="s">
        <v>165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166</v>
      </c>
      <c r="N5" s="6"/>
      <c r="O5" s="6"/>
      <c r="P5" s="2"/>
      <c r="Q5" s="6"/>
      <c r="R5" s="6"/>
      <c r="S5" s="6">
        <v>148645.553222656</v>
      </c>
      <c r="T5" s="6"/>
      <c r="U5" s="13">
        <v>0.114975416239753</v>
      </c>
      <c r="V5" s="2"/>
      <c r="W5" s="6">
        <v>150700.975398253</v>
      </c>
      <c r="X5" s="6">
        <v>92226.8478922526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3"/>
      <c r="M7" s="3" t="s">
        <v>158</v>
      </c>
      <c r="N7" s="10">
        <v>0</v>
      </c>
      <c r="O7" s="10">
        <v>113.080001831055</v>
      </c>
      <c r="P7" s="12" t="s">
        <v>29</v>
      </c>
      <c r="Q7" s="10">
        <v>0</v>
      </c>
      <c r="R7" s="14">
        <v>0</v>
      </c>
      <c r="S7" s="11">
        <v>0</v>
      </c>
      <c r="T7" s="10">
        <v>113.080001831055</v>
      </c>
      <c r="U7" s="15">
        <v>0</v>
      </c>
      <c r="V7" s="12" t="s">
        <v>160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3"/>
      <c r="M8" s="3" t="s">
        <v>158</v>
      </c>
      <c r="N8" s="10">
        <v>0</v>
      </c>
      <c r="O8" s="10">
        <v>100.800003051758</v>
      </c>
      <c r="P8" s="12" t="s">
        <v>29</v>
      </c>
      <c r="Q8" s="10">
        <v>0</v>
      </c>
      <c r="R8" s="14">
        <v>0</v>
      </c>
      <c r="S8" s="11">
        <v>0</v>
      </c>
      <c r="T8" s="10">
        <v>100.800003051758</v>
      </c>
      <c r="U8" s="15">
        <v>0</v>
      </c>
      <c r="V8" s="12" t="s">
        <v>160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-2297.4489257812</v>
      </c>
      <c r="R9" s="14">
        <v>0</v>
      </c>
      <c r="S9" s="11">
        <v>14623.9995117188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77.7805730352208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164</v>
      </c>
      <c r="N10" s="10">
        <v>39473.090234375</v>
      </c>
      <c r="O10" s="10">
        <v>16917.038671875</v>
      </c>
      <c r="P10" s="12" t="s">
        <v>161</v>
      </c>
      <c r="Q10" s="10">
        <v>1124.9283203125</v>
      </c>
      <c r="R10" s="14">
        <v>0</v>
      </c>
      <c r="S10" s="11">
        <v>40598.0185546875</v>
      </c>
      <c r="T10" s="10">
        <v>16917.038671875</v>
      </c>
      <c r="U10" s="15">
        <v>0.699999988079071</v>
      </c>
      <c r="V10" s="12" t="s">
        <v>163</v>
      </c>
      <c r="W10" s="10">
        <v>39473.0895621523</v>
      </c>
      <c r="X10" s="10">
        <v>22203.6132568359</v>
      </c>
      <c r="AA10" s="7">
        <v>100</v>
      </c>
      <c r="AB10" s="7">
        <v>70</v>
      </c>
      <c r="AC10" s="7">
        <v>69.9999988079071</v>
      </c>
      <c r="AD10" s="7">
        <v>100</v>
      </c>
      <c r="AE10" s="7">
        <v>71.9949029061145</v>
      </c>
      <c r="AF10" s="7">
        <v>69.9999988079071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31421.6252604167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66</v>
      </c>
      <c r="N12" s="10">
        <v>6426.726</v>
      </c>
      <c r="O12" s="10">
        <v>261353.524</v>
      </c>
      <c r="P12" s="12" t="s">
        <v>168</v>
      </c>
      <c r="Q12" s="10">
        <v>-426.710375000001</v>
      </c>
      <c r="R12" s="14">
        <v>0</v>
      </c>
      <c r="S12" s="11">
        <v>6000.015625</v>
      </c>
      <c r="T12" s="10">
        <v>261353.524</v>
      </c>
      <c r="U12" s="15">
        <v>0.0240000002086163</v>
      </c>
      <c r="V12" s="12" t="s">
        <v>163</v>
      </c>
      <c r="W12" s="10">
        <v>6426.72605586332</v>
      </c>
      <c r="X12" s="10">
        <v>0</v>
      </c>
      <c r="AA12" s="7">
        <v>100</v>
      </c>
      <c r="AB12" s="7">
        <v>2.4</v>
      </c>
      <c r="AC12" s="7">
        <v>2.40000002086163</v>
      </c>
      <c r="AD12" s="7">
        <v>100</v>
      </c>
      <c r="AE12" s="7">
        <v>2.240649048987</v>
      </c>
      <c r="AF12" s="7">
        <v>2.40000002086163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3"/>
      <c r="M13" s="3" t="s">
        <v>158</v>
      </c>
      <c r="N13" s="10">
        <v>0</v>
      </c>
      <c r="O13" s="10">
        <v>20641.939453125</v>
      </c>
      <c r="P13" s="12" t="s">
        <v>52</v>
      </c>
      <c r="Q13" s="10">
        <v>0</v>
      </c>
      <c r="R13" s="14">
        <v>0</v>
      </c>
      <c r="S13" s="11">
        <v>0</v>
      </c>
      <c r="T13" s="10">
        <v>20641.939453125</v>
      </c>
      <c r="U13" s="15">
        <v>0</v>
      </c>
      <c r="V13" s="12" t="s">
        <v>160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24</v>
      </c>
      <c r="N30" s="10">
        <v>36353.0208333333</v>
      </c>
      <c r="O30" s="10">
        <v>18176.5104166667</v>
      </c>
      <c r="P30" s="12" t="s">
        <v>169</v>
      </c>
      <c r="Q30" s="10">
        <v>-889.220052083336</v>
      </c>
      <c r="R30" s="14">
        <v>0</v>
      </c>
      <c r="S30" s="11">
        <v>35463.80078125</v>
      </c>
      <c r="T30" s="10">
        <v>18176.5104166667</v>
      </c>
      <c r="U30" s="15">
        <v>0.666666686534882</v>
      </c>
      <c r="V30" s="12" t="s">
        <v>163</v>
      </c>
      <c r="W30" s="10">
        <v>36353.0219167378</v>
      </c>
      <c r="X30" s="10">
        <v>0</v>
      </c>
      <c r="AA30" s="7">
        <v>100</v>
      </c>
      <c r="AB30" s="7">
        <v>66.6666666666667</v>
      </c>
      <c r="AC30" s="7">
        <v>66.6666686534882</v>
      </c>
      <c r="AD30" s="7">
        <v>100</v>
      </c>
      <c r="AE30" s="7">
        <v>65.0359538552791</v>
      </c>
      <c r="AF30" s="7">
        <v>66.6666686534882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3"/>
      <c r="M34" s="3" t="s">
        <v>158</v>
      </c>
      <c r="N34" s="10">
        <v>0</v>
      </c>
      <c r="O34" s="10">
        <v>7665.240234375</v>
      </c>
      <c r="P34" s="12" t="s">
        <v>62</v>
      </c>
      <c r="Q34" s="10">
        <v>0</v>
      </c>
      <c r="R34" s="14">
        <v>0</v>
      </c>
      <c r="S34" s="11">
        <v>0</v>
      </c>
      <c r="T34" s="10">
        <v>7665.240234375</v>
      </c>
      <c r="U34" s="15">
        <v>0</v>
      </c>
      <c r="V34" s="12" t="s">
        <v>160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41090.6666666667</v>
      </c>
      <c r="E1" s="1" t="s">
        <v>142</v>
      </c>
      <c r="F1" s="4" t="s">
        <v>170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171</v>
      </c>
      <c r="N5" s="6"/>
      <c r="O5" s="6"/>
      <c r="P5" s="2"/>
      <c r="Q5" s="6"/>
      <c r="R5" s="6"/>
      <c r="S5" s="6">
        <v>210595.578518674</v>
      </c>
      <c r="T5" s="6"/>
      <c r="U5" s="13">
        <v>0.161666709142317</v>
      </c>
      <c r="V5" s="2"/>
      <c r="W5" s="6">
        <v>211900.348387252</v>
      </c>
      <c r="X5" s="6">
        <v>169270.025452799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3"/>
      <c r="M7" s="3" t="s">
        <v>158</v>
      </c>
      <c r="N7" s="10">
        <v>0</v>
      </c>
      <c r="O7" s="10">
        <v>113.080001831055</v>
      </c>
      <c r="P7" s="12" t="s">
        <v>29</v>
      </c>
      <c r="Q7" s="10">
        <v>0</v>
      </c>
      <c r="R7" s="14">
        <v>0</v>
      </c>
      <c r="S7" s="11">
        <v>0</v>
      </c>
      <c r="T7" s="10">
        <v>113.080001831055</v>
      </c>
      <c r="U7" s="15">
        <v>0</v>
      </c>
      <c r="V7" s="12" t="s">
        <v>160</v>
      </c>
      <c r="W7" s="10">
        <v>0</v>
      </c>
      <c r="X7" s="10">
        <v>113.080001831055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36607.71875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172</v>
      </c>
      <c r="N12" s="10">
        <v>49271.566</v>
      </c>
      <c r="O12" s="10">
        <v>218508.684</v>
      </c>
      <c r="P12" s="12" t="s">
        <v>173</v>
      </c>
      <c r="Q12" s="10">
        <v>221.715249999994</v>
      </c>
      <c r="R12" s="14">
        <v>0</v>
      </c>
      <c r="S12" s="11">
        <v>49493.28125</v>
      </c>
      <c r="T12" s="10">
        <v>218508.684</v>
      </c>
      <c r="U12" s="15">
        <v>0.184000000357628</v>
      </c>
      <c r="V12" s="12" t="s">
        <v>163</v>
      </c>
      <c r="W12" s="10">
        <v>49271.5660957657</v>
      </c>
      <c r="X12" s="10">
        <v>19280.178</v>
      </c>
      <c r="AA12" s="7">
        <v>100</v>
      </c>
      <c r="AB12" s="7">
        <v>18.4</v>
      </c>
      <c r="AC12" s="7">
        <v>18.4000000357628</v>
      </c>
      <c r="AD12" s="7">
        <v>100</v>
      </c>
      <c r="AE12" s="7">
        <v>18.4827974617247</v>
      </c>
      <c r="AF12" s="7">
        <v>18.4000000357628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29</v>
      </c>
      <c r="N13" s="10">
        <v>825.677578125</v>
      </c>
      <c r="O13" s="10">
        <v>19816.261875</v>
      </c>
      <c r="P13" s="12" t="s">
        <v>174</v>
      </c>
      <c r="Q13" s="10">
        <v>138.521640625</v>
      </c>
      <c r="R13" s="14">
        <v>0</v>
      </c>
      <c r="S13" s="11">
        <v>964.19921875</v>
      </c>
      <c r="T13" s="10">
        <v>19816.261875</v>
      </c>
      <c r="U13" s="15">
        <v>0.0399999991059303</v>
      </c>
      <c r="V13" s="12" t="s">
        <v>163</v>
      </c>
      <c r="W13" s="10">
        <v>825.677559669667</v>
      </c>
      <c r="X13" s="10">
        <v>0</v>
      </c>
      <c r="AA13" s="7">
        <v>100</v>
      </c>
      <c r="AB13" s="7">
        <v>4</v>
      </c>
      <c r="AC13" s="7">
        <v>3.99999991059303</v>
      </c>
      <c r="AD13" s="7">
        <v>100</v>
      </c>
      <c r="AE13" s="7">
        <v>4.67106892227624</v>
      </c>
      <c r="AF13" s="7">
        <v>3.99999991059303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24</v>
      </c>
      <c r="N30" s="10">
        <v>36353.0208333333</v>
      </c>
      <c r="O30" s="10">
        <v>18176.5104166667</v>
      </c>
      <c r="P30" s="12" t="s">
        <v>169</v>
      </c>
      <c r="Q30" s="10">
        <v>-889.220052083336</v>
      </c>
      <c r="R30" s="14">
        <v>0</v>
      </c>
      <c r="S30" s="11">
        <v>35463.80078125</v>
      </c>
      <c r="T30" s="10">
        <v>18176.5104166667</v>
      </c>
      <c r="U30" s="15">
        <v>0.666666686534882</v>
      </c>
      <c r="V30" s="12" t="s">
        <v>163</v>
      </c>
      <c r="W30" s="10">
        <v>36353.0219167378</v>
      </c>
      <c r="X30" s="10">
        <v>18176.5104166667</v>
      </c>
      <c r="AA30" s="7">
        <v>100</v>
      </c>
      <c r="AB30" s="7">
        <v>66.6666666666667</v>
      </c>
      <c r="AC30" s="7">
        <v>66.6666686534882</v>
      </c>
      <c r="AD30" s="7">
        <v>100</v>
      </c>
      <c r="AE30" s="7">
        <v>65.0359538552791</v>
      </c>
      <c r="AF30" s="7">
        <v>66.6666686534882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41121.6666666667</v>
      </c>
      <c r="E1" s="1" t="s">
        <v>142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177</v>
      </c>
      <c r="N5" s="6"/>
      <c r="O5" s="6"/>
      <c r="P5" s="2"/>
      <c r="Q5" s="6"/>
      <c r="R5" s="6"/>
      <c r="S5" s="6">
        <v>228759.490628049</v>
      </c>
      <c r="T5" s="6"/>
      <c r="U5" s="13">
        <v>0.175371821567346</v>
      </c>
      <c r="V5" s="2"/>
      <c r="W5" s="6">
        <v>229863.960765811</v>
      </c>
      <c r="X5" s="6">
        <v>227045.466286133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3"/>
      <c r="M7" s="3" t="s">
        <v>158</v>
      </c>
      <c r="N7" s="10">
        <v>0</v>
      </c>
      <c r="O7" s="10">
        <v>113.080001831055</v>
      </c>
      <c r="P7" s="12" t="s">
        <v>29</v>
      </c>
      <c r="Q7" s="10">
        <v>0</v>
      </c>
      <c r="R7" s="14">
        <v>0</v>
      </c>
      <c r="S7" s="11">
        <v>0</v>
      </c>
      <c r="T7" s="10">
        <v>113.080001831055</v>
      </c>
      <c r="U7" s="15">
        <v>0</v>
      </c>
      <c r="V7" s="12" t="s">
        <v>160</v>
      </c>
      <c r="W7" s="10">
        <v>0</v>
      </c>
      <c r="X7" s="10">
        <v>113.080001831055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36607.71875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178</v>
      </c>
      <c r="N12" s="10">
        <v>66409.502</v>
      </c>
      <c r="O12" s="10">
        <v>201370.748</v>
      </c>
      <c r="P12" s="12" t="s">
        <v>179</v>
      </c>
      <c r="Q12" s="10">
        <v>736.951124999992</v>
      </c>
      <c r="R12" s="14">
        <v>0</v>
      </c>
      <c r="S12" s="11">
        <v>67146.453125</v>
      </c>
      <c r="T12" s="10">
        <v>201370.748</v>
      </c>
      <c r="U12" s="15">
        <v>0.247999995946884</v>
      </c>
      <c r="V12" s="12" t="s">
        <v>163</v>
      </c>
      <c r="W12" s="10">
        <v>66409.5009146556</v>
      </c>
      <c r="X12" s="10">
        <v>40702.598</v>
      </c>
      <c r="AA12" s="7">
        <v>100</v>
      </c>
      <c r="AB12" s="7">
        <v>24.8</v>
      </c>
      <c r="AC12" s="7">
        <v>24.7999995946884</v>
      </c>
      <c r="AD12" s="7">
        <v>100</v>
      </c>
      <c r="AE12" s="7">
        <v>25.0752074228775</v>
      </c>
      <c r="AF12" s="7">
        <v>24.7999995946884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111</v>
      </c>
      <c r="N13" s="10">
        <v>1651.35515625</v>
      </c>
      <c r="O13" s="10">
        <v>18990.584296875</v>
      </c>
      <c r="P13" s="12" t="s">
        <v>172</v>
      </c>
      <c r="Q13" s="10">
        <v>-176.415703125</v>
      </c>
      <c r="R13" s="14">
        <v>0</v>
      </c>
      <c r="S13" s="11">
        <v>1474.939453125</v>
      </c>
      <c r="T13" s="10">
        <v>18990.584296875</v>
      </c>
      <c r="U13" s="15">
        <v>0.0799999982118607</v>
      </c>
      <c r="V13" s="12" t="s">
        <v>163</v>
      </c>
      <c r="W13" s="10">
        <v>1651.35511933934</v>
      </c>
      <c r="X13" s="10">
        <v>0</v>
      </c>
      <c r="AA13" s="7">
        <v>100</v>
      </c>
      <c r="AB13" s="7">
        <v>8</v>
      </c>
      <c r="AC13" s="7">
        <v>7.99999982118607</v>
      </c>
      <c r="AD13" s="7">
        <v>100</v>
      </c>
      <c r="AE13" s="7">
        <v>7.14535306371954</v>
      </c>
      <c r="AF13" s="7">
        <v>7.99999982118607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24</v>
      </c>
      <c r="N30" s="10">
        <v>36353.0208333333</v>
      </c>
      <c r="O30" s="10">
        <v>18176.5104166667</v>
      </c>
      <c r="P30" s="12" t="s">
        <v>169</v>
      </c>
      <c r="Q30" s="10">
        <v>-889.220052083336</v>
      </c>
      <c r="R30" s="14">
        <v>0</v>
      </c>
      <c r="S30" s="11">
        <v>35463.80078125</v>
      </c>
      <c r="T30" s="10">
        <v>18176.5104166667</v>
      </c>
      <c r="U30" s="15">
        <v>0.666666686534882</v>
      </c>
      <c r="V30" s="12" t="s">
        <v>163</v>
      </c>
      <c r="W30" s="10">
        <v>36353.0219167378</v>
      </c>
      <c r="X30" s="10">
        <v>54529.53125</v>
      </c>
      <c r="AA30" s="7">
        <v>100</v>
      </c>
      <c r="AB30" s="7">
        <v>66.6666666666667</v>
      </c>
      <c r="AC30" s="7">
        <v>66.6666686534882</v>
      </c>
      <c r="AD30" s="7">
        <v>100</v>
      </c>
      <c r="AE30" s="7">
        <v>65.0359538552791</v>
      </c>
      <c r="AF30" s="7">
        <v>66.6666686534882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41152.375</v>
      </c>
      <c r="E1" s="1" t="s">
        <v>142</v>
      </c>
      <c r="F1" s="4" t="s">
        <v>180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347</v>
      </c>
      <c r="AB3" s="1"/>
      <c r="AC3" s="1"/>
      <c r="AD3" s="1" t="s">
        <v>351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348</v>
      </c>
      <c r="AB4" s="1" t="s">
        <v>349</v>
      </c>
      <c r="AC4" s="1" t="s">
        <v>350</v>
      </c>
      <c r="AD4" s="1" t="s">
        <v>352</v>
      </c>
      <c r="AE4" s="1" t="s">
        <v>353</v>
      </c>
      <c r="AF4" s="1" t="s">
        <v>350</v>
      </c>
    </row>
    <row r="5" spans="1:32">
      <c r="A5" s="2">
        <v>0</v>
      </c>
      <c r="B5" s="3" t="s">
        <v>18</v>
      </c>
      <c r="C5" s="5">
        <v>41015.3333333333</v>
      </c>
      <c r="D5" s="5">
        <v>41460.7083333333</v>
      </c>
      <c r="E5" s="2" t="s">
        <v>20</v>
      </c>
      <c r="F5" s="2"/>
      <c r="G5" s="6"/>
      <c r="H5" s="6">
        <v>0</v>
      </c>
      <c r="I5" s="6"/>
      <c r="J5" s="6"/>
      <c r="K5" s="6">
        <v>1310723.46008301</v>
      </c>
      <c r="L5" s="2"/>
      <c r="M5" s="2" t="s">
        <v>181</v>
      </c>
      <c r="N5" s="6"/>
      <c r="O5" s="6"/>
      <c r="P5" s="2"/>
      <c r="Q5" s="6"/>
      <c r="R5" s="6"/>
      <c r="S5" s="6">
        <v>271464.46125488</v>
      </c>
      <c r="T5" s="6"/>
      <c r="U5" s="13">
        <v>0.208146026311841</v>
      </c>
      <c r="V5" s="2"/>
      <c r="W5" s="6">
        <v>272821.879809985</v>
      </c>
      <c r="X5" s="6">
        <v>265873.602536133</v>
      </c>
    </row>
    <row r="6" spans="1:32">
      <c r="A6" s="3">
        <v>1</v>
      </c>
      <c r="B6" s="3" t="s">
        <v>21</v>
      </c>
      <c r="C6" s="9">
        <v>41015.3333333333</v>
      </c>
      <c r="D6" s="9">
        <v>41026.7083333333</v>
      </c>
      <c r="E6" s="12" t="s">
        <v>24</v>
      </c>
      <c r="F6" s="12"/>
      <c r="G6" s="10">
        <v>0</v>
      </c>
      <c r="H6" s="10">
        <v>0</v>
      </c>
      <c r="I6" s="10">
        <v>247.5</v>
      </c>
      <c r="J6" s="10">
        <v>19800</v>
      </c>
      <c r="K6" s="10">
        <v>19800</v>
      </c>
      <c r="L6" s="8">
        <v>41015.3333333333</v>
      </c>
      <c r="M6" s="3" t="s">
        <v>157</v>
      </c>
      <c r="N6" s="10">
        <v>15840</v>
      </c>
      <c r="O6" s="10">
        <v>0</v>
      </c>
      <c r="P6" s="12" t="s">
        <v>158</v>
      </c>
      <c r="Q6" s="10">
        <v>3960</v>
      </c>
      <c r="R6" s="14">
        <v>0</v>
      </c>
      <c r="S6" s="11">
        <v>19800</v>
      </c>
      <c r="T6" s="10">
        <v>0</v>
      </c>
      <c r="U6" s="15">
        <v>1</v>
      </c>
      <c r="V6" s="12" t="s">
        <v>159</v>
      </c>
      <c r="W6" s="10">
        <v>19800</v>
      </c>
      <c r="X6" s="10">
        <v>19800</v>
      </c>
      <c r="AA6" s="7">
        <v>100</v>
      </c>
      <c r="AB6" s="7">
        <v>80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41071.3333333333</v>
      </c>
      <c r="D7" s="9">
        <v>41071.7083333333</v>
      </c>
      <c r="E7" s="12" t="s">
        <v>29</v>
      </c>
      <c r="F7" s="12"/>
      <c r="G7" s="10">
        <v>0</v>
      </c>
      <c r="H7" s="10">
        <v>0</v>
      </c>
      <c r="I7" s="10">
        <v>14.1350002288819</v>
      </c>
      <c r="J7" s="10">
        <v>113.080001831055</v>
      </c>
      <c r="K7" s="10">
        <v>113.080001831055</v>
      </c>
      <c r="L7" s="8">
        <v>41141.3333333333</v>
      </c>
      <c r="M7" s="3" t="s">
        <v>29</v>
      </c>
      <c r="N7" s="10">
        <v>113.080001831055</v>
      </c>
      <c r="O7" s="10">
        <v>0</v>
      </c>
      <c r="P7" s="12" t="s">
        <v>158</v>
      </c>
      <c r="Q7" s="10">
        <v>0</v>
      </c>
      <c r="R7" s="14">
        <v>0</v>
      </c>
      <c r="S7" s="11">
        <v>113.080001831055</v>
      </c>
      <c r="T7" s="10">
        <v>0</v>
      </c>
      <c r="U7" s="15">
        <v>1</v>
      </c>
      <c r="V7" s="12" t="s">
        <v>159</v>
      </c>
      <c r="W7" s="10">
        <v>113.080001831055</v>
      </c>
      <c r="X7" s="10">
        <v>113.080001831055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30</v>
      </c>
      <c r="C8" s="9">
        <v>41071.3333333333</v>
      </c>
      <c r="D8" s="9">
        <v>41071.7083333333</v>
      </c>
      <c r="E8" s="12" t="s">
        <v>29</v>
      </c>
      <c r="F8" s="12"/>
      <c r="G8" s="10">
        <v>0</v>
      </c>
      <c r="H8" s="10">
        <v>0</v>
      </c>
      <c r="I8" s="10">
        <v>12.6000003814697</v>
      </c>
      <c r="J8" s="10">
        <v>100.800003051758</v>
      </c>
      <c r="K8" s="10">
        <v>100.800003051758</v>
      </c>
      <c r="L8" s="8">
        <v>41085.3333333333</v>
      </c>
      <c r="M8" s="3" t="s">
        <v>29</v>
      </c>
      <c r="N8" s="10">
        <v>100.800003051758</v>
      </c>
      <c r="O8" s="10">
        <v>0</v>
      </c>
      <c r="P8" s="12" t="s">
        <v>158</v>
      </c>
      <c r="Q8" s="10">
        <v>0</v>
      </c>
      <c r="R8" s="14">
        <v>0</v>
      </c>
      <c r="S8" s="11">
        <v>100.800003051758</v>
      </c>
      <c r="T8" s="10">
        <v>0</v>
      </c>
      <c r="U8" s="15">
        <v>1</v>
      </c>
      <c r="V8" s="12" t="s">
        <v>159</v>
      </c>
      <c r="W8" s="10">
        <v>100.800003051758</v>
      </c>
      <c r="X8" s="10">
        <v>100.800003051758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32</v>
      </c>
      <c r="C9" s="9">
        <v>41036.3333333333</v>
      </c>
      <c r="D9" s="9">
        <v>41054.7083333333</v>
      </c>
      <c r="E9" s="12" t="s">
        <v>24</v>
      </c>
      <c r="F9" s="12"/>
      <c r="G9" s="10">
        <v>0</v>
      </c>
      <c r="H9" s="10">
        <v>0</v>
      </c>
      <c r="I9" s="10">
        <v>235.0201171875</v>
      </c>
      <c r="J9" s="10">
        <v>18801.609375</v>
      </c>
      <c r="K9" s="10">
        <v>18801.609375</v>
      </c>
      <c r="L9" s="8">
        <v>41050.3333333333</v>
      </c>
      <c r="M9" s="3" t="s">
        <v>162</v>
      </c>
      <c r="N9" s="10">
        <v>16921.4484375</v>
      </c>
      <c r="O9" s="10">
        <v>1880.1609375</v>
      </c>
      <c r="P9" s="12" t="s">
        <v>29</v>
      </c>
      <c r="Q9" s="10">
        <v>-1147.8390625</v>
      </c>
      <c r="R9" s="14">
        <v>0</v>
      </c>
      <c r="S9" s="11">
        <v>15773.609375</v>
      </c>
      <c r="T9" s="10">
        <v>1880.1609375</v>
      </c>
      <c r="U9" s="15">
        <v>0.899999976158142</v>
      </c>
      <c r="V9" s="12" t="s">
        <v>163</v>
      </c>
      <c r="W9" s="10">
        <v>16921.4479892347</v>
      </c>
      <c r="X9" s="10">
        <v>18801.609375</v>
      </c>
      <c r="AA9" s="7">
        <v>100</v>
      </c>
      <c r="AB9" s="7">
        <v>90</v>
      </c>
      <c r="AC9" s="7">
        <v>89.9999976158142</v>
      </c>
      <c r="AD9" s="7">
        <v>100</v>
      </c>
      <c r="AE9" s="7">
        <v>83.8949956910271</v>
      </c>
      <c r="AF9" s="7">
        <v>89.9999976158142</v>
      </c>
    </row>
    <row r="10" spans="1:32">
      <c r="A10" s="3">
        <v>5</v>
      </c>
      <c r="B10" s="3" t="s">
        <v>36</v>
      </c>
      <c r="C10" s="9">
        <v>41050.3333333333</v>
      </c>
      <c r="D10" s="9">
        <v>41078.7083333333</v>
      </c>
      <c r="E10" s="12" t="s">
        <v>39</v>
      </c>
      <c r="F10" s="12"/>
      <c r="G10" s="10">
        <v>0</v>
      </c>
      <c r="H10" s="10">
        <v>0</v>
      </c>
      <c r="I10" s="10">
        <v>352.438305664063</v>
      </c>
      <c r="J10" s="10">
        <v>56390.12890625</v>
      </c>
      <c r="K10" s="10">
        <v>56390.12890625</v>
      </c>
      <c r="L10" s="8">
        <v>41022.3333333333</v>
      </c>
      <c r="M10" s="3" t="s">
        <v>39</v>
      </c>
      <c r="N10" s="10">
        <v>56390.12890625</v>
      </c>
      <c r="O10" s="10">
        <v>0</v>
      </c>
      <c r="P10" s="12" t="s">
        <v>158</v>
      </c>
      <c r="Q10" s="10">
        <v>-0.20000000300206</v>
      </c>
      <c r="R10" s="14">
        <v>0</v>
      </c>
      <c r="S10" s="11">
        <v>56389.928906247</v>
      </c>
      <c r="T10" s="10">
        <v>0</v>
      </c>
      <c r="U10" s="15">
        <v>1</v>
      </c>
      <c r="V10" s="12" t="s">
        <v>159</v>
      </c>
      <c r="W10" s="10">
        <v>56390.12890625</v>
      </c>
      <c r="X10" s="10">
        <v>56390.12890625</v>
      </c>
      <c r="AA10" s="7">
        <v>100</v>
      </c>
      <c r="AB10" s="7">
        <v>100</v>
      </c>
      <c r="AC10" s="7">
        <v>100</v>
      </c>
      <c r="AD10" s="7">
        <v>100</v>
      </c>
      <c r="AE10" s="7">
        <v>99.9996453279911</v>
      </c>
      <c r="AF10" s="7">
        <v>100</v>
      </c>
    </row>
    <row r="11" spans="1:32">
      <c r="A11" s="3">
        <v>6</v>
      </c>
      <c r="B11" s="3" t="s">
        <v>40</v>
      </c>
      <c r="C11" s="9">
        <v>41036.3333333333</v>
      </c>
      <c r="D11" s="9">
        <v>41064.7083333333</v>
      </c>
      <c r="E11" s="12" t="s">
        <v>43</v>
      </c>
      <c r="F11" s="12"/>
      <c r="G11" s="10">
        <v>0</v>
      </c>
      <c r="H11" s="10">
        <v>0</v>
      </c>
      <c r="I11" s="10">
        <v>305.064322916667</v>
      </c>
      <c r="J11" s="10">
        <v>36607.71875</v>
      </c>
      <c r="K11" s="10">
        <v>36607.71875</v>
      </c>
      <c r="L11" s="8">
        <v>41022.3333333333</v>
      </c>
      <c r="M11" s="3" t="s">
        <v>167</v>
      </c>
      <c r="N11" s="10">
        <v>31726.6895833333</v>
      </c>
      <c r="O11" s="10">
        <v>4881.02916666667</v>
      </c>
      <c r="P11" s="12" t="s">
        <v>111</v>
      </c>
      <c r="Q11" s="10">
        <v>433.029166666671</v>
      </c>
      <c r="R11" s="14">
        <v>0</v>
      </c>
      <c r="S11" s="11">
        <v>32159.71875</v>
      </c>
      <c r="T11" s="10">
        <v>4881.02916666667</v>
      </c>
      <c r="U11" s="15">
        <v>0.866666674613953</v>
      </c>
      <c r="V11" s="12" t="s">
        <v>163</v>
      </c>
      <c r="W11" s="10">
        <v>31726.6898742654</v>
      </c>
      <c r="X11" s="10">
        <v>36607.71875</v>
      </c>
      <c r="AA11" s="7">
        <v>100</v>
      </c>
      <c r="AB11" s="7">
        <v>86.6666666666667</v>
      </c>
      <c r="AC11" s="7">
        <v>86.6666674613953</v>
      </c>
      <c r="AD11" s="7">
        <v>100</v>
      </c>
      <c r="AE11" s="7">
        <v>87.8495570008716</v>
      </c>
      <c r="AF11" s="7">
        <v>86.6666674613953</v>
      </c>
    </row>
    <row r="12" spans="1:32">
      <c r="A12" s="3">
        <v>7</v>
      </c>
      <c r="B12" s="3" t="s">
        <v>44</v>
      </c>
      <c r="C12" s="9">
        <v>41079.3333333333</v>
      </c>
      <c r="D12" s="9">
        <v>41296.7083333333</v>
      </c>
      <c r="E12" s="12" t="s">
        <v>48</v>
      </c>
      <c r="F12" s="12"/>
      <c r="G12" s="10">
        <v>0</v>
      </c>
      <c r="H12" s="10">
        <v>0</v>
      </c>
      <c r="I12" s="10">
        <v>267.78025</v>
      </c>
      <c r="J12" s="10">
        <v>267780.25</v>
      </c>
      <c r="K12" s="10">
        <v>267780.25</v>
      </c>
      <c r="L12" s="8">
        <v>41058.3333333333</v>
      </c>
      <c r="M12" s="3" t="s">
        <v>182</v>
      </c>
      <c r="N12" s="10">
        <v>109254.342</v>
      </c>
      <c r="O12" s="10">
        <v>158525.908</v>
      </c>
      <c r="P12" s="12" t="s">
        <v>183</v>
      </c>
      <c r="Q12" s="10">
        <v>484.001749999996</v>
      </c>
      <c r="R12" s="14">
        <v>0</v>
      </c>
      <c r="S12" s="11">
        <v>109738.34375</v>
      </c>
      <c r="T12" s="10">
        <v>158525.908</v>
      </c>
      <c r="U12" s="15">
        <v>0.407999992370605</v>
      </c>
      <c r="V12" s="12" t="s">
        <v>163</v>
      </c>
      <c r="W12" s="10">
        <v>109254.339956999</v>
      </c>
      <c r="X12" s="10">
        <v>79530.73425</v>
      </c>
      <c r="AA12" s="7">
        <v>100</v>
      </c>
      <c r="AB12" s="7">
        <v>40.8</v>
      </c>
      <c r="AC12" s="7">
        <v>40.7999992370605</v>
      </c>
      <c r="AD12" s="7">
        <v>100</v>
      </c>
      <c r="AE12" s="7">
        <v>40.9807458727819</v>
      </c>
      <c r="AF12" s="7">
        <v>40.7999992370605</v>
      </c>
    </row>
    <row r="13" spans="1:32">
      <c r="A13" s="3">
        <v>8</v>
      </c>
      <c r="B13" s="3" t="s">
        <v>49</v>
      </c>
      <c r="C13" s="9">
        <v>41288.3333333333</v>
      </c>
      <c r="D13" s="9">
        <v>41320.7083333333</v>
      </c>
      <c r="E13" s="12" t="s">
        <v>52</v>
      </c>
      <c r="F13" s="12"/>
      <c r="G13" s="10">
        <v>0</v>
      </c>
      <c r="H13" s="10">
        <v>0</v>
      </c>
      <c r="I13" s="10">
        <v>103.209697265625</v>
      </c>
      <c r="J13" s="10">
        <v>20641.939453125</v>
      </c>
      <c r="K13" s="10">
        <v>20641.939453125</v>
      </c>
      <c r="L13" s="8">
        <v>41080.3333333333</v>
      </c>
      <c r="M13" s="3" t="s">
        <v>111</v>
      </c>
      <c r="N13" s="10">
        <v>1651.35515625</v>
      </c>
      <c r="O13" s="10">
        <v>18990.584296875</v>
      </c>
      <c r="P13" s="12" t="s">
        <v>172</v>
      </c>
      <c r="Q13" s="10">
        <v>-176.415703125</v>
      </c>
      <c r="R13" s="14">
        <v>0</v>
      </c>
      <c r="S13" s="11">
        <v>1474.939453125</v>
      </c>
      <c r="T13" s="10">
        <v>18990.584296875</v>
      </c>
      <c r="U13" s="15">
        <v>0.0799999982118607</v>
      </c>
      <c r="V13" s="12" t="s">
        <v>163</v>
      </c>
      <c r="W13" s="10">
        <v>1651.35511933934</v>
      </c>
      <c r="X13" s="10">
        <v>0</v>
      </c>
      <c r="AA13" s="7">
        <v>100</v>
      </c>
      <c r="AB13" s="7">
        <v>8</v>
      </c>
      <c r="AC13" s="7">
        <v>7.99999982118607</v>
      </c>
      <c r="AD13" s="7">
        <v>100</v>
      </c>
      <c r="AE13" s="7">
        <v>7.14535306371954</v>
      </c>
      <c r="AF13" s="7">
        <v>7.99999982118607</v>
      </c>
    </row>
    <row r="14" spans="1:32">
      <c r="A14" s="3">
        <v>9</v>
      </c>
      <c r="B14" s="3" t="s">
        <v>53</v>
      </c>
      <c r="C14" s="9">
        <v>41218.3333333333</v>
      </c>
      <c r="D14" s="9">
        <v>41355.7083333333</v>
      </c>
      <c r="E14" s="12" t="s">
        <v>56</v>
      </c>
      <c r="F14" s="12"/>
      <c r="G14" s="10">
        <v>0</v>
      </c>
      <c r="H14" s="10">
        <v>0</v>
      </c>
      <c r="I14" s="10">
        <v>106.577517361111</v>
      </c>
      <c r="J14" s="10">
        <v>76735.8125</v>
      </c>
      <c r="K14" s="10">
        <v>76735.8125</v>
      </c>
      <c r="L14" s="3"/>
      <c r="M14" s="3" t="s">
        <v>158</v>
      </c>
      <c r="N14" s="10">
        <v>0</v>
      </c>
      <c r="O14" s="10">
        <v>76735.8125</v>
      </c>
      <c r="P14" s="12" t="s">
        <v>56</v>
      </c>
      <c r="Q14" s="10">
        <v>0</v>
      </c>
      <c r="R14" s="14">
        <v>0</v>
      </c>
      <c r="S14" s="11">
        <v>0</v>
      </c>
      <c r="T14" s="10">
        <v>76735.8125</v>
      </c>
      <c r="U14" s="15">
        <v>0</v>
      </c>
      <c r="V14" s="12" t="s">
        <v>160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57</v>
      </c>
      <c r="C15" s="9">
        <v>41337.3333333333</v>
      </c>
      <c r="D15" s="9">
        <v>41362.7083333333</v>
      </c>
      <c r="E15" s="12" t="s">
        <v>39</v>
      </c>
      <c r="F15" s="12"/>
      <c r="G15" s="10">
        <v>0</v>
      </c>
      <c r="H15" s="10">
        <v>0</v>
      </c>
      <c r="I15" s="10">
        <v>541.66630859375</v>
      </c>
      <c r="J15" s="10">
        <v>86666.609375</v>
      </c>
      <c r="K15" s="10">
        <v>86666.609375</v>
      </c>
      <c r="L15" s="3"/>
      <c r="M15" s="3" t="s">
        <v>158</v>
      </c>
      <c r="N15" s="10">
        <v>0</v>
      </c>
      <c r="O15" s="10">
        <v>86666.609375</v>
      </c>
      <c r="P15" s="12" t="s">
        <v>39</v>
      </c>
      <c r="Q15" s="10">
        <v>0</v>
      </c>
      <c r="R15" s="14">
        <v>0</v>
      </c>
      <c r="S15" s="11">
        <v>0</v>
      </c>
      <c r="T15" s="10">
        <v>86666.609375</v>
      </c>
      <c r="U15" s="15">
        <v>0</v>
      </c>
      <c r="V15" s="12" t="s">
        <v>160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60</v>
      </c>
      <c r="C16" s="9">
        <v>41253.3333333333</v>
      </c>
      <c r="D16" s="9">
        <v>41306.7083333333</v>
      </c>
      <c r="E16" s="12" t="s">
        <v>62</v>
      </c>
      <c r="F16" s="12"/>
      <c r="G16" s="10">
        <v>0</v>
      </c>
      <c r="H16" s="10">
        <v>0</v>
      </c>
      <c r="I16" s="10">
        <v>419.9998046875</v>
      </c>
      <c r="J16" s="10">
        <v>100799.953125</v>
      </c>
      <c r="K16" s="10">
        <v>100799.953125</v>
      </c>
      <c r="L16" s="3"/>
      <c r="M16" s="3" t="s">
        <v>158</v>
      </c>
      <c r="N16" s="10">
        <v>0</v>
      </c>
      <c r="O16" s="10">
        <v>100799.953125</v>
      </c>
      <c r="P16" s="12" t="s">
        <v>62</v>
      </c>
      <c r="Q16" s="10">
        <v>0</v>
      </c>
      <c r="R16" s="14">
        <v>0</v>
      </c>
      <c r="S16" s="11">
        <v>0</v>
      </c>
      <c r="T16" s="10">
        <v>100799.953125</v>
      </c>
      <c r="U16" s="15">
        <v>0</v>
      </c>
      <c r="V16" s="12" t="s">
        <v>160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63</v>
      </c>
      <c r="C17" s="9">
        <v>41407.3333333333</v>
      </c>
      <c r="D17" s="9">
        <v>41409.7083333333</v>
      </c>
      <c r="E17" s="12" t="s">
        <v>66</v>
      </c>
      <c r="F17" s="12"/>
      <c r="G17" s="10">
        <v>0</v>
      </c>
      <c r="H17" s="10">
        <v>0</v>
      </c>
      <c r="I17" s="10">
        <v>933.917073567708</v>
      </c>
      <c r="J17" s="10">
        <v>22414.009765625</v>
      </c>
      <c r="K17" s="10">
        <v>22414.009765625</v>
      </c>
      <c r="L17" s="3"/>
      <c r="M17" s="3" t="s">
        <v>158</v>
      </c>
      <c r="N17" s="10">
        <v>0</v>
      </c>
      <c r="O17" s="10">
        <v>22414.009765625</v>
      </c>
      <c r="P17" s="12" t="s">
        <v>66</v>
      </c>
      <c r="Q17" s="10">
        <v>0</v>
      </c>
      <c r="R17" s="14">
        <v>0</v>
      </c>
      <c r="S17" s="11">
        <v>0</v>
      </c>
      <c r="T17" s="10">
        <v>22414.009765625</v>
      </c>
      <c r="U17" s="15">
        <v>0</v>
      </c>
      <c r="V17" s="12" t="s">
        <v>160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67</v>
      </c>
      <c r="C18" s="9">
        <v>41302.3333333333</v>
      </c>
      <c r="D18" s="9">
        <v>41390.7083333333</v>
      </c>
      <c r="E18" s="12" t="s">
        <v>70</v>
      </c>
      <c r="F18" s="12"/>
      <c r="G18" s="10">
        <v>0</v>
      </c>
      <c r="H18" s="10">
        <v>0</v>
      </c>
      <c r="I18" s="10">
        <v>104.560831705729</v>
      </c>
      <c r="J18" s="10">
        <v>50189.19921875</v>
      </c>
      <c r="K18" s="10">
        <v>50189.19921875</v>
      </c>
      <c r="L18" s="3"/>
      <c r="M18" s="3" t="s">
        <v>158</v>
      </c>
      <c r="N18" s="10">
        <v>0</v>
      </c>
      <c r="O18" s="10">
        <v>50189.19921875</v>
      </c>
      <c r="P18" s="12" t="s">
        <v>70</v>
      </c>
      <c r="Q18" s="10">
        <v>0</v>
      </c>
      <c r="R18" s="14">
        <v>0</v>
      </c>
      <c r="S18" s="11">
        <v>0</v>
      </c>
      <c r="T18" s="10">
        <v>50189.19921875</v>
      </c>
      <c r="U18" s="15">
        <v>0</v>
      </c>
      <c r="V18" s="12" t="s">
        <v>160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41302.3333333333</v>
      </c>
      <c r="D19" s="9">
        <v>41334.7083333333</v>
      </c>
      <c r="E19" s="12" t="s">
        <v>52</v>
      </c>
      <c r="F19" s="12"/>
      <c r="G19" s="10">
        <v>0</v>
      </c>
      <c r="H19" s="10">
        <v>0</v>
      </c>
      <c r="I19" s="10">
        <v>465.92453125</v>
      </c>
      <c r="J19" s="10">
        <v>93184.90625</v>
      </c>
      <c r="K19" s="10">
        <v>93184.90625</v>
      </c>
      <c r="L19" s="3"/>
      <c r="M19" s="3" t="s">
        <v>158</v>
      </c>
      <c r="N19" s="10">
        <v>0</v>
      </c>
      <c r="O19" s="10">
        <v>93184.90625</v>
      </c>
      <c r="P19" s="12" t="s">
        <v>52</v>
      </c>
      <c r="Q19" s="10">
        <v>0</v>
      </c>
      <c r="R19" s="14">
        <v>0</v>
      </c>
      <c r="S19" s="11">
        <v>0</v>
      </c>
      <c r="T19" s="10">
        <v>93184.90625</v>
      </c>
      <c r="U19" s="15">
        <v>0</v>
      </c>
      <c r="V19" s="12" t="s">
        <v>160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73</v>
      </c>
      <c r="C20" s="9">
        <v>41302.3333333333</v>
      </c>
      <c r="D20" s="9">
        <v>41409.7083333333</v>
      </c>
      <c r="E20" s="12" t="s">
        <v>75</v>
      </c>
      <c r="F20" s="12"/>
      <c r="G20" s="10">
        <v>0</v>
      </c>
      <c r="H20" s="10">
        <v>0</v>
      </c>
      <c r="I20" s="10">
        <v>140.247321428571</v>
      </c>
      <c r="J20" s="10">
        <v>78538.5</v>
      </c>
      <c r="K20" s="10">
        <v>78538.5</v>
      </c>
      <c r="L20" s="3"/>
      <c r="M20" s="3" t="s">
        <v>158</v>
      </c>
      <c r="N20" s="10">
        <v>0</v>
      </c>
      <c r="O20" s="10">
        <v>78538.5</v>
      </c>
      <c r="P20" s="12" t="s">
        <v>75</v>
      </c>
      <c r="Q20" s="10">
        <v>0</v>
      </c>
      <c r="R20" s="14">
        <v>0</v>
      </c>
      <c r="S20" s="11">
        <v>0</v>
      </c>
      <c r="T20" s="10">
        <v>78538.5</v>
      </c>
      <c r="U20" s="15">
        <v>0</v>
      </c>
      <c r="V20" s="12" t="s">
        <v>160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76</v>
      </c>
      <c r="C21" s="9">
        <v>41302.3333333333</v>
      </c>
      <c r="D21" s="9">
        <v>41334.7083333333</v>
      </c>
      <c r="E21" s="12" t="s">
        <v>52</v>
      </c>
      <c r="F21" s="12"/>
      <c r="G21" s="10">
        <v>0</v>
      </c>
      <c r="H21" s="10">
        <v>0</v>
      </c>
      <c r="I21" s="10">
        <v>185.395</v>
      </c>
      <c r="J21" s="10">
        <v>37079</v>
      </c>
      <c r="K21" s="10">
        <v>37079</v>
      </c>
      <c r="L21" s="3"/>
      <c r="M21" s="3" t="s">
        <v>158</v>
      </c>
      <c r="N21" s="10">
        <v>0</v>
      </c>
      <c r="O21" s="10">
        <v>37079</v>
      </c>
      <c r="P21" s="12" t="s">
        <v>52</v>
      </c>
      <c r="Q21" s="10">
        <v>0</v>
      </c>
      <c r="R21" s="14">
        <v>0</v>
      </c>
      <c r="S21" s="11">
        <v>0</v>
      </c>
      <c r="T21" s="10">
        <v>37079</v>
      </c>
      <c r="U21" s="15">
        <v>0</v>
      </c>
      <c r="V21" s="12" t="s">
        <v>160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78</v>
      </c>
      <c r="C22" s="9">
        <v>41309.3333333333</v>
      </c>
      <c r="D22" s="9">
        <v>41320.7083333333</v>
      </c>
      <c r="E22" s="12" t="s">
        <v>24</v>
      </c>
      <c r="F22" s="12"/>
      <c r="G22" s="10">
        <v>0</v>
      </c>
      <c r="H22" s="10">
        <v>0</v>
      </c>
      <c r="I22" s="10">
        <v>644.575</v>
      </c>
      <c r="J22" s="10">
        <v>51566</v>
      </c>
      <c r="K22" s="10">
        <v>51566</v>
      </c>
      <c r="L22" s="3"/>
      <c r="M22" s="3" t="s">
        <v>158</v>
      </c>
      <c r="N22" s="10">
        <v>0</v>
      </c>
      <c r="O22" s="10">
        <v>51566</v>
      </c>
      <c r="P22" s="12" t="s">
        <v>24</v>
      </c>
      <c r="Q22" s="10">
        <v>0</v>
      </c>
      <c r="R22" s="14">
        <v>0</v>
      </c>
      <c r="S22" s="11">
        <v>0</v>
      </c>
      <c r="T22" s="10">
        <v>51566</v>
      </c>
      <c r="U22" s="15">
        <v>0</v>
      </c>
      <c r="V22" s="12" t="s">
        <v>160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80</v>
      </c>
      <c r="C23" s="9">
        <v>41330.3333333333</v>
      </c>
      <c r="D23" s="9">
        <v>41402.7083333333</v>
      </c>
      <c r="E23" s="12" t="s">
        <v>84</v>
      </c>
      <c r="F23" s="12"/>
      <c r="G23" s="10">
        <v>0</v>
      </c>
      <c r="H23" s="10">
        <v>0</v>
      </c>
      <c r="I23" s="10">
        <v>59.9926649305556</v>
      </c>
      <c r="J23" s="10">
        <v>21597.359375</v>
      </c>
      <c r="K23" s="10">
        <v>21597.359375</v>
      </c>
      <c r="L23" s="3"/>
      <c r="M23" s="3" t="s">
        <v>158</v>
      </c>
      <c r="N23" s="10">
        <v>0</v>
      </c>
      <c r="O23" s="10">
        <v>21597.359375</v>
      </c>
      <c r="P23" s="12" t="s">
        <v>84</v>
      </c>
      <c r="Q23" s="10">
        <v>0</v>
      </c>
      <c r="R23" s="14">
        <v>0</v>
      </c>
      <c r="S23" s="11">
        <v>0</v>
      </c>
      <c r="T23" s="10">
        <v>21597.359375</v>
      </c>
      <c r="U23" s="15">
        <v>0</v>
      </c>
      <c r="V23" s="12" t="s">
        <v>160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85</v>
      </c>
      <c r="C24" s="9">
        <v>41344.3333333333</v>
      </c>
      <c r="D24" s="9">
        <v>41390.7083333333</v>
      </c>
      <c r="E24" s="12" t="s">
        <v>62</v>
      </c>
      <c r="F24" s="12"/>
      <c r="G24" s="10">
        <v>0</v>
      </c>
      <c r="H24" s="10">
        <v>0</v>
      </c>
      <c r="I24" s="10">
        <v>67.1082926432292</v>
      </c>
      <c r="J24" s="10">
        <v>16105.990234375</v>
      </c>
      <c r="K24" s="10">
        <v>16105.990234375</v>
      </c>
      <c r="L24" s="3"/>
      <c r="M24" s="3" t="s">
        <v>158</v>
      </c>
      <c r="N24" s="10">
        <v>0</v>
      </c>
      <c r="O24" s="10">
        <v>16105.990234375</v>
      </c>
      <c r="P24" s="12" t="s">
        <v>62</v>
      </c>
      <c r="Q24" s="10">
        <v>0</v>
      </c>
      <c r="R24" s="14">
        <v>0</v>
      </c>
      <c r="S24" s="11">
        <v>0</v>
      </c>
      <c r="T24" s="10">
        <v>16105.990234375</v>
      </c>
      <c r="U24" s="15">
        <v>0</v>
      </c>
      <c r="V24" s="12" t="s">
        <v>160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87</v>
      </c>
      <c r="C25" s="9">
        <v>41386.3333333333</v>
      </c>
      <c r="D25" s="9">
        <v>41425.7083333333</v>
      </c>
      <c r="E25" s="12" t="s">
        <v>52</v>
      </c>
      <c r="F25" s="12"/>
      <c r="G25" s="10">
        <v>0</v>
      </c>
      <c r="H25" s="10">
        <v>0</v>
      </c>
      <c r="I25" s="10">
        <v>316.51970703125</v>
      </c>
      <c r="J25" s="10">
        <v>63303.94140625</v>
      </c>
      <c r="K25" s="10">
        <v>63303.94140625</v>
      </c>
      <c r="L25" s="3"/>
      <c r="M25" s="3" t="s">
        <v>158</v>
      </c>
      <c r="N25" s="10">
        <v>0</v>
      </c>
      <c r="O25" s="10">
        <v>63303.94140625</v>
      </c>
      <c r="P25" s="12" t="s">
        <v>52</v>
      </c>
      <c r="Q25" s="10">
        <v>0</v>
      </c>
      <c r="R25" s="14">
        <v>0</v>
      </c>
      <c r="S25" s="11">
        <v>0</v>
      </c>
      <c r="T25" s="10">
        <v>63303.94140625</v>
      </c>
      <c r="U25" s="15">
        <v>0</v>
      </c>
      <c r="V25" s="12" t="s">
        <v>160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41414.3333333333</v>
      </c>
      <c r="D26" s="9">
        <v>41442.7083333333</v>
      </c>
      <c r="E26" s="12" t="s">
        <v>39</v>
      </c>
      <c r="F26" s="12"/>
      <c r="G26" s="10">
        <v>0</v>
      </c>
      <c r="H26" s="10">
        <v>0</v>
      </c>
      <c r="I26" s="10">
        <v>133.675</v>
      </c>
      <c r="J26" s="10">
        <v>21388</v>
      </c>
      <c r="K26" s="10">
        <v>21388</v>
      </c>
      <c r="L26" s="3"/>
      <c r="M26" s="3" t="s">
        <v>158</v>
      </c>
      <c r="N26" s="10">
        <v>0</v>
      </c>
      <c r="O26" s="10">
        <v>21388</v>
      </c>
      <c r="P26" s="12" t="s">
        <v>39</v>
      </c>
      <c r="Q26" s="10">
        <v>0</v>
      </c>
      <c r="R26" s="14">
        <v>0</v>
      </c>
      <c r="S26" s="11">
        <v>0</v>
      </c>
      <c r="T26" s="10">
        <v>21388</v>
      </c>
      <c r="U26" s="15">
        <v>0</v>
      </c>
      <c r="V26" s="12" t="s">
        <v>160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41435.3333333333</v>
      </c>
      <c r="D27" s="9">
        <v>41446.7083333333</v>
      </c>
      <c r="E27" s="12" t="s">
        <v>24</v>
      </c>
      <c r="F27" s="12"/>
      <c r="G27" s="10">
        <v>0</v>
      </c>
      <c r="H27" s="10">
        <v>0</v>
      </c>
      <c r="I27" s="10">
        <v>36.7</v>
      </c>
      <c r="J27" s="10">
        <v>2936</v>
      </c>
      <c r="K27" s="10">
        <v>2936</v>
      </c>
      <c r="L27" s="3"/>
      <c r="M27" s="3" t="s">
        <v>158</v>
      </c>
      <c r="N27" s="10">
        <v>0</v>
      </c>
      <c r="O27" s="10">
        <v>2936</v>
      </c>
      <c r="P27" s="12" t="s">
        <v>24</v>
      </c>
      <c r="Q27" s="10">
        <v>0</v>
      </c>
      <c r="R27" s="14">
        <v>0</v>
      </c>
      <c r="S27" s="11">
        <v>0</v>
      </c>
      <c r="T27" s="10">
        <v>2936</v>
      </c>
      <c r="U27" s="15">
        <v>0</v>
      </c>
      <c r="V27" s="12" t="s">
        <v>160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98</v>
      </c>
      <c r="C28" s="9">
        <v>41421.3333333333</v>
      </c>
      <c r="D28" s="9">
        <v>41446.7083333333</v>
      </c>
      <c r="E28" s="12" t="s">
        <v>39</v>
      </c>
      <c r="F28" s="12"/>
      <c r="G28" s="10">
        <v>0</v>
      </c>
      <c r="H28" s="10">
        <v>0</v>
      </c>
      <c r="I28" s="10">
        <v>313.7875</v>
      </c>
      <c r="J28" s="10">
        <v>50206</v>
      </c>
      <c r="K28" s="10">
        <v>50206</v>
      </c>
      <c r="L28" s="3"/>
      <c r="M28" s="3" t="s">
        <v>158</v>
      </c>
      <c r="N28" s="10">
        <v>0</v>
      </c>
      <c r="O28" s="10">
        <v>50206</v>
      </c>
      <c r="P28" s="12" t="s">
        <v>39</v>
      </c>
      <c r="Q28" s="10">
        <v>0</v>
      </c>
      <c r="R28" s="14">
        <v>0</v>
      </c>
      <c r="S28" s="11">
        <v>0</v>
      </c>
      <c r="T28" s="10">
        <v>50206</v>
      </c>
      <c r="U28" s="15">
        <v>0</v>
      </c>
      <c r="V28" s="12" t="s">
        <v>160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41449.3333333333</v>
      </c>
      <c r="D29" s="9">
        <v>41460.7083333333</v>
      </c>
      <c r="E29" s="12" t="s">
        <v>24</v>
      </c>
      <c r="F29" s="12"/>
      <c r="G29" s="10">
        <v>0</v>
      </c>
      <c r="H29" s="10">
        <v>0</v>
      </c>
      <c r="I29" s="10">
        <v>101.584252929687</v>
      </c>
      <c r="J29" s="10">
        <v>8126.740234375</v>
      </c>
      <c r="K29" s="10">
        <v>8126.740234375</v>
      </c>
      <c r="L29" s="3"/>
      <c r="M29" s="3" t="s">
        <v>158</v>
      </c>
      <c r="N29" s="10">
        <v>0</v>
      </c>
      <c r="O29" s="10">
        <v>8126.740234375</v>
      </c>
      <c r="P29" s="12" t="s">
        <v>24</v>
      </c>
      <c r="Q29" s="10">
        <v>0</v>
      </c>
      <c r="R29" s="14">
        <v>0</v>
      </c>
      <c r="S29" s="11">
        <v>0</v>
      </c>
      <c r="T29" s="10">
        <v>8126.740234375</v>
      </c>
      <c r="U29" s="15">
        <v>0</v>
      </c>
      <c r="V29" s="12" t="s">
        <v>160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104</v>
      </c>
      <c r="C30" s="9">
        <v>41085.3333333333</v>
      </c>
      <c r="D30" s="9">
        <v>41103.7083333333</v>
      </c>
      <c r="E30" s="12" t="s">
        <v>43</v>
      </c>
      <c r="F30" s="12"/>
      <c r="G30" s="10">
        <v>0</v>
      </c>
      <c r="H30" s="10">
        <v>0</v>
      </c>
      <c r="I30" s="10">
        <v>454.412760416667</v>
      </c>
      <c r="J30" s="10">
        <v>54529.53125</v>
      </c>
      <c r="K30" s="10">
        <v>54529.53125</v>
      </c>
      <c r="L30" s="8">
        <v>41026.3333333333</v>
      </c>
      <c r="M30" s="3" t="s">
        <v>24</v>
      </c>
      <c r="N30" s="10">
        <v>36353.0208333333</v>
      </c>
      <c r="O30" s="10">
        <v>18176.5104166667</v>
      </c>
      <c r="P30" s="12" t="s">
        <v>169</v>
      </c>
      <c r="Q30" s="10">
        <v>-889.220052083336</v>
      </c>
      <c r="R30" s="14">
        <v>0</v>
      </c>
      <c r="S30" s="11">
        <v>35463.80078125</v>
      </c>
      <c r="T30" s="10">
        <v>18176.5104166667</v>
      </c>
      <c r="U30" s="15">
        <v>0.666666686534882</v>
      </c>
      <c r="V30" s="12" t="s">
        <v>163</v>
      </c>
      <c r="W30" s="10">
        <v>36353.0219167378</v>
      </c>
      <c r="X30" s="10">
        <v>54529.53125</v>
      </c>
      <c r="AA30" s="7">
        <v>100</v>
      </c>
      <c r="AB30" s="7">
        <v>66.6666666666667</v>
      </c>
      <c r="AC30" s="7">
        <v>66.6666686534882</v>
      </c>
      <c r="AD30" s="7">
        <v>100</v>
      </c>
      <c r="AE30" s="7">
        <v>65.0359538552791</v>
      </c>
      <c r="AF30" s="7">
        <v>66.6666686534882</v>
      </c>
    </row>
    <row r="31" spans="1:32">
      <c r="A31" s="3">
        <v>26</v>
      </c>
      <c r="B31" s="3" t="s">
        <v>107</v>
      </c>
      <c r="C31" s="9">
        <v>41225.3333333333</v>
      </c>
      <c r="D31" s="9">
        <v>41250.7083333333</v>
      </c>
      <c r="E31" s="12" t="s">
        <v>39</v>
      </c>
      <c r="F31" s="12"/>
      <c r="G31" s="10">
        <v>0</v>
      </c>
      <c r="H31" s="10">
        <v>0</v>
      </c>
      <c r="I31" s="10">
        <v>278.84462890625</v>
      </c>
      <c r="J31" s="10">
        <v>44615.140625</v>
      </c>
      <c r="K31" s="10">
        <v>44615.140625</v>
      </c>
      <c r="L31" s="3"/>
      <c r="M31" s="3" t="s">
        <v>158</v>
      </c>
      <c r="N31" s="10">
        <v>0</v>
      </c>
      <c r="O31" s="10">
        <v>44615.140625</v>
      </c>
      <c r="P31" s="12" t="s">
        <v>39</v>
      </c>
      <c r="Q31" s="10">
        <v>0</v>
      </c>
      <c r="R31" s="14">
        <v>0</v>
      </c>
      <c r="S31" s="11">
        <v>0</v>
      </c>
      <c r="T31" s="10">
        <v>44615.140625</v>
      </c>
      <c r="U31" s="15">
        <v>0</v>
      </c>
      <c r="V31" s="12" t="s">
        <v>160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109</v>
      </c>
      <c r="C32" s="9">
        <v>41442.3333333333</v>
      </c>
      <c r="D32" s="9">
        <v>41443.7083333333</v>
      </c>
      <c r="E32" s="12" t="s">
        <v>111</v>
      </c>
      <c r="F32" s="12"/>
      <c r="G32" s="10">
        <v>0</v>
      </c>
      <c r="H32" s="10">
        <v>0</v>
      </c>
      <c r="I32" s="10">
        <v>133.75</v>
      </c>
      <c r="J32" s="10">
        <v>2140</v>
      </c>
      <c r="K32" s="10">
        <v>2140</v>
      </c>
      <c r="L32" s="3"/>
      <c r="M32" s="3" t="s">
        <v>158</v>
      </c>
      <c r="N32" s="10">
        <v>0</v>
      </c>
      <c r="O32" s="10">
        <v>2140</v>
      </c>
      <c r="P32" s="12" t="s">
        <v>111</v>
      </c>
      <c r="Q32" s="10">
        <v>0</v>
      </c>
      <c r="R32" s="14">
        <v>0</v>
      </c>
      <c r="S32" s="11">
        <v>0</v>
      </c>
      <c r="T32" s="10">
        <v>2140</v>
      </c>
      <c r="U32" s="15">
        <v>0</v>
      </c>
      <c r="V32" s="12" t="s">
        <v>160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112</v>
      </c>
      <c r="C33" s="9">
        <v>41442.3333333333</v>
      </c>
      <c r="D33" s="9">
        <v>41443.7083333333</v>
      </c>
      <c r="E33" s="12" t="s">
        <v>111</v>
      </c>
      <c r="F33" s="12"/>
      <c r="G33" s="10">
        <v>0</v>
      </c>
      <c r="H33" s="10">
        <v>0</v>
      </c>
      <c r="I33" s="10">
        <v>43.75</v>
      </c>
      <c r="J33" s="10">
        <v>700</v>
      </c>
      <c r="K33" s="10">
        <v>700</v>
      </c>
      <c r="L33" s="3"/>
      <c r="M33" s="3" t="s">
        <v>158</v>
      </c>
      <c r="N33" s="10">
        <v>0</v>
      </c>
      <c r="O33" s="10">
        <v>700</v>
      </c>
      <c r="P33" s="12" t="s">
        <v>111</v>
      </c>
      <c r="Q33" s="10">
        <v>0</v>
      </c>
      <c r="R33" s="14">
        <v>0</v>
      </c>
      <c r="S33" s="11">
        <v>0</v>
      </c>
      <c r="T33" s="10">
        <v>700</v>
      </c>
      <c r="U33" s="15">
        <v>0</v>
      </c>
      <c r="V33" s="12" t="s">
        <v>160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114</v>
      </c>
      <c r="C34" s="9">
        <v>41372.3333333333</v>
      </c>
      <c r="D34" s="9">
        <v>41417.7083333333</v>
      </c>
      <c r="E34" s="12" t="s">
        <v>62</v>
      </c>
      <c r="F34" s="12"/>
      <c r="G34" s="10">
        <v>0</v>
      </c>
      <c r="H34" s="10">
        <v>0</v>
      </c>
      <c r="I34" s="10">
        <v>31.9385009765625</v>
      </c>
      <c r="J34" s="10">
        <v>7665.240234375</v>
      </c>
      <c r="K34" s="10">
        <v>7665.240234375</v>
      </c>
      <c r="L34" s="8">
        <v>41081.3333333333</v>
      </c>
      <c r="M34" s="3" t="s">
        <v>111</v>
      </c>
      <c r="N34" s="10">
        <v>511.016015625</v>
      </c>
      <c r="O34" s="10">
        <v>7154.22421875</v>
      </c>
      <c r="P34" s="12" t="s">
        <v>175</v>
      </c>
      <c r="Q34" s="10">
        <v>-60.77578125</v>
      </c>
      <c r="R34" s="14">
        <v>0</v>
      </c>
      <c r="S34" s="11">
        <v>450.240234375</v>
      </c>
      <c r="T34" s="10">
        <v>7154.22421875</v>
      </c>
      <c r="U34" s="15">
        <v>0.0666666701436043</v>
      </c>
      <c r="V34" s="12" t="s">
        <v>163</v>
      </c>
      <c r="W34" s="10">
        <v>511.016042276562</v>
      </c>
      <c r="X34" s="10">
        <v>0</v>
      </c>
      <c r="AA34" s="7">
        <v>100</v>
      </c>
      <c r="AB34" s="7">
        <v>6.66666666666667</v>
      </c>
      <c r="AC34" s="7">
        <v>6.66666701436043</v>
      </c>
      <c r="AD34" s="7">
        <v>100</v>
      </c>
      <c r="AE34" s="7">
        <v>5.87379156566919</v>
      </c>
      <c r="AF34" s="7">
        <v>6.66666701436043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TP19</vt:lpstr>
      <vt:lpstr>TP20</vt:lpstr>
      <vt:lpstr>TP21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2016-05-24T18:52:14Z</dcterms:created>
  <dcterms:modified xsi:type="dcterms:W3CDTF">2016-05-24T18:52:14Z</dcterms:modified>
</cp:coreProperties>
</file>