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Agenda" sheetId="19" r:id="rId19"/>
    <sheet name="Tracking Overview" sheetId="20" r:id="rId20"/>
    <sheet name="AC, EV, PV" sheetId="21" r:id="rId21"/>
    <sheet name="CPI, SPI(t)" sheetId="22" r:id="rId22"/>
    <sheet name="SPI, SPI(t), p-factor" sheetId="23" r:id="rId23"/>
    <sheet name="CV" sheetId="24" r:id="rId24"/>
    <sheet name="SV(t)" sheetId="25" r:id="rId25"/>
    <sheet name="CPI" sheetId="26" r:id="rId26"/>
    <sheet name="SPI(t)" sheetId="27" r:id="rId27"/>
  </sheets>
  <calcPr calcId="124519" fullCalcOnLoad="1"/>
</workbook>
</file>

<file path=xl/sharedStrings.xml><?xml version="1.0" encoding="utf-8"?>
<sst xmlns="http://schemas.openxmlformats.org/spreadsheetml/2006/main" count="4883" uniqueCount="383">
  <si>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</si>
  <si>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</si>
  <si>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</si>
  <si>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</si>
  <si>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</si>
  <si>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</si>
  <si>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</si>
  <si>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</si>
  <si>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</si>
  <si>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</si>
  <si>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</si>
  <si>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</si>
  <si>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</si>
  <si>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</si>
  <si>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</si>
  <si>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</si>
  <si>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</si>
  <si>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</si>
  <si>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Social Apartments Ypres (3)</t>
  </si>
  <si>
    <t>1</t>
  </si>
  <si>
    <t>358d</t>
  </si>
  <si>
    <t>werfinrichting</t>
  </si>
  <si>
    <t>1.1</t>
  </si>
  <si>
    <t>10d</t>
  </si>
  <si>
    <t>aanvraag verslag Bom.be</t>
  </si>
  <si>
    <t>1.2</t>
  </si>
  <si>
    <t>22d</t>
  </si>
  <si>
    <t>grondwerken + bom detectie</t>
  </si>
  <si>
    <t>1.3</t>
  </si>
  <si>
    <t>FS4</t>
  </si>
  <si>
    <t>21d</t>
  </si>
  <si>
    <t>paalfundering</t>
  </si>
  <si>
    <t>1.4</t>
  </si>
  <si>
    <t>3FS</t>
  </si>
  <si>
    <t>FS5;FS6;FS7</t>
  </si>
  <si>
    <t>afkappen palen</t>
  </si>
  <si>
    <t>1.5</t>
  </si>
  <si>
    <t>4FS</t>
  </si>
  <si>
    <t>5d</t>
  </si>
  <si>
    <t>rioleringwerken onder fundering</t>
  </si>
  <si>
    <t>1.6</t>
  </si>
  <si>
    <t>funderingsplaat (bekisten, ijzer, beton)</t>
  </si>
  <si>
    <t>1.7</t>
  </si>
  <si>
    <t>FS9</t>
  </si>
  <si>
    <t>20d</t>
  </si>
  <si>
    <t>montage kraan</t>
  </si>
  <si>
    <t>1.8</t>
  </si>
  <si>
    <t>1d</t>
  </si>
  <si>
    <t>kelderwanden</t>
  </si>
  <si>
    <t>1.9</t>
  </si>
  <si>
    <t>7FS</t>
  </si>
  <si>
    <t>SS10+2w</t>
  </si>
  <si>
    <t>15d</t>
  </si>
  <si>
    <t>kolommen + balken + metalen profielen kelder</t>
  </si>
  <si>
    <t>1.10</t>
  </si>
  <si>
    <t>9SS+2w</t>
  </si>
  <si>
    <t>SS11+1w</t>
  </si>
  <si>
    <t>metselwerk kelderverdieping</t>
  </si>
  <si>
    <t>1.11</t>
  </si>
  <si>
    <t>10SS+1w</t>
  </si>
  <si>
    <t>FS12</t>
  </si>
  <si>
    <t>afdek kelder + balken</t>
  </si>
  <si>
    <t>1.12</t>
  </si>
  <si>
    <t>11FS</t>
  </si>
  <si>
    <t>FS13</t>
  </si>
  <si>
    <t>wanden gelijkvloers</t>
  </si>
  <si>
    <t>1.13</t>
  </si>
  <si>
    <t>12FS</t>
  </si>
  <si>
    <t>FS17-1w</t>
  </si>
  <si>
    <t>12d</t>
  </si>
  <si>
    <t>binnenzetten bouwmaterialen</t>
  </si>
  <si>
    <t>1.14</t>
  </si>
  <si>
    <t>3d</t>
  </si>
  <si>
    <t>verwarming helling</t>
  </si>
  <si>
    <t>1.15</t>
  </si>
  <si>
    <t>helling - vloer en wanden</t>
  </si>
  <si>
    <t>1.16</t>
  </si>
  <si>
    <t>afdek gelijkvloers (vloerplaat 1ste) + balken</t>
  </si>
  <si>
    <t>1.17</t>
  </si>
  <si>
    <t>13FS-1w</t>
  </si>
  <si>
    <t>FS18</t>
  </si>
  <si>
    <t>wanden 1ste verdiep</t>
  </si>
  <si>
    <t>1.18</t>
  </si>
  <si>
    <t>17FS</t>
  </si>
  <si>
    <t>FS20-1w</t>
  </si>
  <si>
    <t>1.19</t>
  </si>
  <si>
    <t>afdek 1ste verdiep (vloerplaat 2de) + balken</t>
  </si>
  <si>
    <t>1.20</t>
  </si>
  <si>
    <t>18FS-1w</t>
  </si>
  <si>
    <t>FS23;SS22+1w</t>
  </si>
  <si>
    <t>stelling plaatsen</t>
  </si>
  <si>
    <t>1.21</t>
  </si>
  <si>
    <t>22SF+1w</t>
  </si>
  <si>
    <t>gevelmetselwerk + blauwe hardsteen</t>
  </si>
  <si>
    <t>1.22</t>
  </si>
  <si>
    <t>20SS+1w</t>
  </si>
  <si>
    <t>FS37;SF41+1w;SF21+1w;FS35-1w</t>
  </si>
  <si>
    <t>75d</t>
  </si>
  <si>
    <t>wanden 2de verdiep</t>
  </si>
  <si>
    <t>1.23</t>
  </si>
  <si>
    <t>20FS</t>
  </si>
  <si>
    <t>SS25;FS26-1w</t>
  </si>
  <si>
    <t>1.24</t>
  </si>
  <si>
    <t>prefabmontage</t>
  </si>
  <si>
    <t>1.25</t>
  </si>
  <si>
    <t>23SS</t>
  </si>
  <si>
    <t>FS36;SF38+1d</t>
  </si>
  <si>
    <t>70d</t>
  </si>
  <si>
    <t>afdek 2de verdiep (dakplaat) + balken</t>
  </si>
  <si>
    <t>1.26</t>
  </si>
  <si>
    <t>23FS-1w</t>
  </si>
  <si>
    <t>FS27</t>
  </si>
  <si>
    <t>dakranden Ytong</t>
  </si>
  <si>
    <t>1.27</t>
  </si>
  <si>
    <t>26FS</t>
  </si>
  <si>
    <t>FS28</t>
  </si>
  <si>
    <t>Hellingsbeton + dakverdichting</t>
  </si>
  <si>
    <t>1.28</t>
  </si>
  <si>
    <t>27FS</t>
  </si>
  <si>
    <t>FS29;FS30</t>
  </si>
  <si>
    <t>dakverdicting-eindlaag</t>
  </si>
  <si>
    <t>1.29</t>
  </si>
  <si>
    <t>28FS</t>
  </si>
  <si>
    <t>binnenwanden niv 0/1/2</t>
  </si>
  <si>
    <t>1.30</t>
  </si>
  <si>
    <t>SS53+1w;SS31+1w</t>
  </si>
  <si>
    <t>30d</t>
  </si>
  <si>
    <t>leiding technieken - sanitair</t>
  </si>
  <si>
    <t>1.31</t>
  </si>
  <si>
    <t>30SS+1w</t>
  </si>
  <si>
    <t>SS32+1w</t>
  </si>
  <si>
    <t>leidingen technieken - electriciteit</t>
  </si>
  <si>
    <t>1.32</t>
  </si>
  <si>
    <t>chape</t>
  </si>
  <si>
    <t>1.33</t>
  </si>
  <si>
    <t>31SS+1w;53SS+1w</t>
  </si>
  <si>
    <t>FS40;SS33+2w</t>
  </si>
  <si>
    <t>pleisterwerken</t>
  </si>
  <si>
    <t>1.34</t>
  </si>
  <si>
    <t>32SS+2w</t>
  </si>
  <si>
    <t>FS43</t>
  </si>
  <si>
    <t>leuningen</t>
  </si>
  <si>
    <t>1.35</t>
  </si>
  <si>
    <t>37SS-2w</t>
  </si>
  <si>
    <t>voegwerken</t>
  </si>
  <si>
    <t>1.36</t>
  </si>
  <si>
    <t>22FS-1w</t>
  </si>
  <si>
    <t>dakverdichting boven trapzalen</t>
  </si>
  <si>
    <t>1.37</t>
  </si>
  <si>
    <t>25FS</t>
  </si>
  <si>
    <t>stelling afbreken</t>
  </si>
  <si>
    <t>1.38</t>
  </si>
  <si>
    <t>22FS</t>
  </si>
  <si>
    <t>SS34-2w</t>
  </si>
  <si>
    <t>2d</t>
  </si>
  <si>
    <t>afbreken torenkraan</t>
  </si>
  <si>
    <t>1.39</t>
  </si>
  <si>
    <t>25SF+1d</t>
  </si>
  <si>
    <t>FS39</t>
  </si>
  <si>
    <t>buitenaanleg - ABM</t>
  </si>
  <si>
    <t>1.40</t>
  </si>
  <si>
    <t>38FS</t>
  </si>
  <si>
    <t>tegelwerken</t>
  </si>
  <si>
    <t>1.41</t>
  </si>
  <si>
    <t>32FS</t>
  </si>
  <si>
    <t>FS44+3w;FS46;FS54;SS42+2w</t>
  </si>
  <si>
    <t>buitenschrijnwerk</t>
  </si>
  <si>
    <t>1.42</t>
  </si>
  <si>
    <t>binnenschrijnwerk</t>
  </si>
  <si>
    <t>1.43</t>
  </si>
  <si>
    <t>40SS+2w</t>
  </si>
  <si>
    <t>35d</t>
  </si>
  <si>
    <t>schilderwerk</t>
  </si>
  <si>
    <t>1.44</t>
  </si>
  <si>
    <t>33FS</t>
  </si>
  <si>
    <t>40d</t>
  </si>
  <si>
    <t>keukens</t>
  </si>
  <si>
    <t>1.45</t>
  </si>
  <si>
    <t>40FS+3w</t>
  </si>
  <si>
    <t>lift</t>
  </si>
  <si>
    <t>1.46</t>
  </si>
  <si>
    <t>afwerken technieken - sanitair</t>
  </si>
  <si>
    <t>1.47</t>
  </si>
  <si>
    <t>40FS</t>
  </si>
  <si>
    <t>FS47</t>
  </si>
  <si>
    <t>afwerken technieken - electriciteit</t>
  </si>
  <si>
    <t>1.48</t>
  </si>
  <si>
    <t>algemene opkuis</t>
  </si>
  <si>
    <t>1.49</t>
  </si>
  <si>
    <t>46FS;54FS</t>
  </si>
  <si>
    <t>11d</t>
  </si>
  <si>
    <t>datum contract zonder VAA</t>
  </si>
  <si>
    <t>1.50</t>
  </si>
  <si>
    <t>0</t>
  </si>
  <si>
    <t>in orde brengen punten voor voorlopige oplevering</t>
  </si>
  <si>
    <t>1.51</t>
  </si>
  <si>
    <t>32d</t>
  </si>
  <si>
    <t>oplevering contract + VAA-1-43 KD</t>
  </si>
  <si>
    <t>1.52</t>
  </si>
  <si>
    <t>buitenaanleg - bouwheer</t>
  </si>
  <si>
    <t>1.53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</si>
  <si>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</si>
  <si>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</si>
  <si>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</si>
  <si>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</si>
  <si>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</si>
  <si>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</si>
  <si>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</si>
  <si>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</si>
  <si>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</si>
  <si>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</si>
  <si>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2864h</t>
  </si>
  <si>
    <t>80h</t>
  </si>
  <si>
    <t>standard - symmetric</t>
  </si>
  <si>
    <t>176h</t>
  </si>
  <si>
    <t>168h</t>
  </si>
  <si>
    <t>40h</t>
  </si>
  <si>
    <t>160h</t>
  </si>
  <si>
    <t>8h</t>
  </si>
  <si>
    <t>120h</t>
  </si>
  <si>
    <t>96h</t>
  </si>
  <si>
    <t>24h</t>
  </si>
  <si>
    <t>600h</t>
  </si>
  <si>
    <t>560h</t>
  </si>
  <si>
    <t>240h</t>
  </si>
  <si>
    <t>16h</t>
  </si>
  <si>
    <t>280h</t>
  </si>
  <si>
    <t>320h</t>
  </si>
  <si>
    <t>88h</t>
  </si>
  <si>
    <t>256h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</si>
  <si>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</si>
  <si>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</si>
  <si>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</si>
  <si>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</si>
  <si>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</si>
  <si>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</si>
  <si>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</si>
  <si>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</si>
  <si>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</si>
  <si>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</si>
  <si>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</si>
  <si>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</si>
  <si>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</si>
  <si>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</si>
  <si>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</si>
  <si>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30/11, 2012</t>
  </si>
  <si>
    <t>14d</t>
  </si>
  <si>
    <t>Finished</t>
  </si>
  <si>
    <t>Started</t>
  </si>
  <si>
    <t>Not Started</t>
  </si>
  <si>
    <t>31/12, 2012</t>
  </si>
  <si>
    <t>29d</t>
  </si>
  <si>
    <t>17d</t>
  </si>
  <si>
    <t>31/01, 2013</t>
  </si>
  <si>
    <t>47d 7h</t>
  </si>
  <si>
    <t>14d 7h</t>
  </si>
  <si>
    <t>6d 1h</t>
  </si>
  <si>
    <t>28/02, 2013</t>
  </si>
  <si>
    <t>67d 7h</t>
  </si>
  <si>
    <t>8d</t>
  </si>
  <si>
    <t>31/03, 2013</t>
  </si>
  <si>
    <t>89d</t>
  </si>
  <si>
    <t>18d</t>
  </si>
  <si>
    <t>30/04, 2013</t>
  </si>
  <si>
    <t>105d 7h</t>
  </si>
  <si>
    <t>31/05, 2013</t>
  </si>
  <si>
    <t>124d 7h</t>
  </si>
  <si>
    <t>4d</t>
  </si>
  <si>
    <t>30/06, 2013</t>
  </si>
  <si>
    <t>145d</t>
  </si>
  <si>
    <t>50d</t>
  </si>
  <si>
    <t>31/07, 13</t>
  </si>
  <si>
    <t>155d</t>
  </si>
  <si>
    <t>31/08, 2013</t>
  </si>
  <si>
    <t>173d</t>
  </si>
  <si>
    <t>7d</t>
  </si>
  <si>
    <t>30/09, 2013</t>
  </si>
  <si>
    <t>193d 7h</t>
  </si>
  <si>
    <t>41d</t>
  </si>
  <si>
    <t>42d</t>
  </si>
  <si>
    <t>31/10, 2013</t>
  </si>
  <si>
    <t>213d</t>
  </si>
  <si>
    <t>23d</t>
  </si>
  <si>
    <t>30/11, 2013</t>
  </si>
  <si>
    <t>233d</t>
  </si>
  <si>
    <t>33d</t>
  </si>
  <si>
    <t>19d</t>
  </si>
  <si>
    <t>Actual Schedule</t>
  </si>
  <si>
    <t>265d</t>
  </si>
  <si>
    <t>25d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</si>
  <si>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</si>
  <si>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</si>
  <si>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</si>
  <si>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</si>
  <si>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</si>
  <si>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</si>
  <si>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</si>
  <si>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</si>
  <si>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</si>
  <si>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</si>
  <si>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</si>
  <si>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</si>
  <si>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</si>
  <si>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</si>
  <si>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</si>
  <si>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</si>
  <si>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</si>
  <si>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</si>
  <si>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</si>
  <si>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</si>
  <si>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</si>
  <si>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</si>
  <si>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</si>
  <si>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</si>
  <si>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</si>
  <si>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</si>
  <si>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</si>
  <si>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</si>
  <si>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</si>
  <si>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</si>
  <si>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</si>
  <si>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</si>
  <si>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</si>
  <si>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</si>
  <si>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</si>
  <si>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</si>
  <si>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</si>
  <si>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</si>
  <si>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</si>
  <si>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</si>
  <si>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</si>
  <si>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</si>
  <si>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</si>
  <si>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</si>
  <si>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</si>
  <si>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</si>
  <si>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</si>
  <si>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</si>
  <si>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</si>
  <si>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</si>
  <si>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</si>
  <si>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</si>
  <si>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</si>
  <si>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</si>
  <si>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</si>
  <si>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</si>
  <si>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</si>
  <si>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</si>
  <si>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</si>
  <si>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</si>
  <si>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</si>
  <si>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</si>
  <si>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</si>
  <si>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</si>
  <si>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</si>
  <si>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</si>
  <si>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6d 2h</t>
  </si>
  <si>
    <t>13d 1h</t>
  </si>
  <si>
    <t>23d 1h</t>
  </si>
  <si>
    <t>33d 1h</t>
  </si>
  <si>
    <t>32d 3h</t>
  </si>
  <si>
    <t>48d 6h</t>
  </si>
  <si>
    <t>52d 7h</t>
  </si>
  <si>
    <t>45d 7h</t>
  </si>
  <si>
    <t>64d 7h</t>
  </si>
  <si>
    <t>93d 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</si>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</sst>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Schedule'!$B$4:$B$56</c:f>
              <c:strCache>
                <c:ptCount val="53"/>
                <c:pt idx="0">
                  <c:v>werfinrichting</c:v>
                </c:pt>
                <c:pt idx="1">
                  <c:v>aanvraag verslag Bom.be</c:v>
                </c:pt>
                <c:pt idx="2">
                  <c:v>grondwerken + bom detectie</c:v>
                </c:pt>
                <c:pt idx="3">
                  <c:v>paalfundering</c:v>
                </c:pt>
                <c:pt idx="4">
                  <c:v>afkappen palen</c:v>
                </c:pt>
                <c:pt idx="5">
                  <c:v>rioleringwerken onder fundering</c:v>
                </c:pt>
                <c:pt idx="6">
                  <c:v>funderingsplaat (bekisten, ijzer, beton)</c:v>
                </c:pt>
                <c:pt idx="7">
                  <c:v>montage kraan</c:v>
                </c:pt>
                <c:pt idx="8">
                  <c:v>kelderwanden</c:v>
                </c:pt>
                <c:pt idx="9">
                  <c:v>kolommen + balken + metalen profielen kelder</c:v>
                </c:pt>
                <c:pt idx="10">
                  <c:v>metselwerk kelderverdieping</c:v>
                </c:pt>
                <c:pt idx="11">
                  <c:v>afdek kelder + balken</c:v>
                </c:pt>
                <c:pt idx="12">
                  <c:v>wanden gelijkvloers</c:v>
                </c:pt>
                <c:pt idx="13">
                  <c:v>binnenzetten bouwmaterialen</c:v>
                </c:pt>
                <c:pt idx="14">
                  <c:v>verwarming helling</c:v>
                </c:pt>
                <c:pt idx="15">
                  <c:v>helling - vloer en wanden</c:v>
                </c:pt>
                <c:pt idx="16">
                  <c:v>afdek gelijkvloers (vloerplaat 1ste) + balken</c:v>
                </c:pt>
                <c:pt idx="17">
                  <c:v>wanden 1ste verdiep</c:v>
                </c:pt>
                <c:pt idx="18">
                  <c:v>binnenzetten bouwmaterialen</c:v>
                </c:pt>
                <c:pt idx="19">
                  <c:v>afdek 1ste verdiep (vloerplaat 2de) + balken</c:v>
                </c:pt>
                <c:pt idx="20">
                  <c:v>stelling plaatsen</c:v>
                </c:pt>
                <c:pt idx="21">
                  <c:v>gevelmetselwerk + blauwe hardsteen</c:v>
                </c:pt>
                <c:pt idx="22">
                  <c:v>wanden 2de verdiep</c:v>
                </c:pt>
                <c:pt idx="23">
                  <c:v>binnenzetten bouwmaterialen</c:v>
                </c:pt>
                <c:pt idx="24">
                  <c:v>prefabmontage</c:v>
                </c:pt>
                <c:pt idx="25">
                  <c:v>afdek 2de verdiep (dakplaat) + balken</c:v>
                </c:pt>
                <c:pt idx="26">
                  <c:v>dakranden Ytong</c:v>
                </c:pt>
                <c:pt idx="27">
                  <c:v>Hellingsbeton + dakverdichting</c:v>
                </c:pt>
                <c:pt idx="28">
                  <c:v>dakverdicting-eindlaag</c:v>
                </c:pt>
                <c:pt idx="29">
                  <c:v>binnenwanden niv 0/1/2</c:v>
                </c:pt>
                <c:pt idx="30">
                  <c:v>leiding technieken - sanitair</c:v>
                </c:pt>
                <c:pt idx="31">
                  <c:v>leidingen technieken - electriciteit</c:v>
                </c:pt>
                <c:pt idx="32">
                  <c:v>chape</c:v>
                </c:pt>
                <c:pt idx="33">
                  <c:v>pleisterwerken</c:v>
                </c:pt>
                <c:pt idx="34">
                  <c:v>leuningen</c:v>
                </c:pt>
                <c:pt idx="35">
                  <c:v>voegwerken</c:v>
                </c:pt>
                <c:pt idx="36">
                  <c:v>dakverdichting boven trapzalen</c:v>
                </c:pt>
                <c:pt idx="37">
                  <c:v>stelling afbreken</c:v>
                </c:pt>
                <c:pt idx="38">
                  <c:v>afbreken torenkraan</c:v>
                </c:pt>
                <c:pt idx="39">
                  <c:v>buitenaanleg - ABM</c:v>
                </c:pt>
                <c:pt idx="40">
                  <c:v>tegelwerken</c:v>
                </c:pt>
                <c:pt idx="41">
                  <c:v>buitenschrijnwerk</c:v>
                </c:pt>
                <c:pt idx="42">
                  <c:v>binnenschrijnwerk</c:v>
                </c:pt>
                <c:pt idx="43">
                  <c:v>schilderwerk</c:v>
                </c:pt>
                <c:pt idx="44">
                  <c:v>keukens</c:v>
                </c:pt>
                <c:pt idx="45">
                  <c:v>lift</c:v>
                </c:pt>
                <c:pt idx="46">
                  <c:v>afwerken technieken - sanitair</c:v>
                </c:pt>
                <c:pt idx="47">
                  <c:v>afwerken technieken - electriciteit</c:v>
                </c:pt>
                <c:pt idx="48">
                  <c:v>algemene opkuis</c:v>
                </c:pt>
                <c:pt idx="49">
                  <c:v>datum contract zonder VAA</c:v>
                </c:pt>
                <c:pt idx="50">
                  <c:v>in orde brengen punten voor voorlopige oplevering</c:v>
                </c:pt>
                <c:pt idx="51">
                  <c:v>oplevering contract + VAA-1-43 KD</c:v>
                </c:pt>
                <c:pt idx="52">
                  <c:v>buitenaanleg - bouwheer</c:v>
                </c:pt>
              </c:strCache>
            </c:strRef>
          </c:cat>
          <c:val>
            <c:numRef>
              <c:f>'Baseline Schedule'!$F$4:$F$56</c:f>
              <c:numCache>
                <c:formatCode>General</c:formatCode>
                <c:ptCount val="53"/>
                <c:pt idx="0">
                  <c:v>41226.3333333333</c:v>
                </c:pt>
                <c:pt idx="1">
                  <c:v>41242.3333333333</c:v>
                </c:pt>
                <c:pt idx="2">
                  <c:v>41299.3333333333</c:v>
                </c:pt>
                <c:pt idx="3">
                  <c:v>41330.3333333333</c:v>
                </c:pt>
                <c:pt idx="4">
                  <c:v>41344.3333333333</c:v>
                </c:pt>
                <c:pt idx="5">
                  <c:v>41344.3333333333</c:v>
                </c:pt>
                <c:pt idx="6">
                  <c:v>41344.3333333333</c:v>
                </c:pt>
                <c:pt idx="7">
                  <c:v>41346.3333333333</c:v>
                </c:pt>
                <c:pt idx="8">
                  <c:v>41379.3333333333</c:v>
                </c:pt>
                <c:pt idx="9">
                  <c:v>41393.3333333333</c:v>
                </c:pt>
                <c:pt idx="10">
                  <c:v>41401.3333333333</c:v>
                </c:pt>
                <c:pt idx="11">
                  <c:v>41418.3333333333</c:v>
                </c:pt>
                <c:pt idx="12">
                  <c:v>41432.3333333333</c:v>
                </c:pt>
                <c:pt idx="13">
                  <c:v>41435.3333333333</c:v>
                </c:pt>
                <c:pt idx="14">
                  <c:v>41435.3333333333</c:v>
                </c:pt>
                <c:pt idx="15">
                  <c:v>41435.3333333333</c:v>
                </c:pt>
                <c:pt idx="16">
                  <c:v>41443.3333333333</c:v>
                </c:pt>
                <c:pt idx="17">
                  <c:v>41457.3333333333</c:v>
                </c:pt>
                <c:pt idx="18">
                  <c:v>41459.3333333333</c:v>
                </c:pt>
                <c:pt idx="19">
                  <c:v>41466.3333333333</c:v>
                </c:pt>
                <c:pt idx="20">
                  <c:v>41505.3333333333</c:v>
                </c:pt>
                <c:pt idx="21">
                  <c:v>41512.3333333333</c:v>
                </c:pt>
                <c:pt idx="22">
                  <c:v>41519.3333333333</c:v>
                </c:pt>
                <c:pt idx="23">
                  <c:v>41519.3333333333</c:v>
                </c:pt>
                <c:pt idx="24">
                  <c:v>41519.3333333333</c:v>
                </c:pt>
                <c:pt idx="25">
                  <c:v>41528.3333333333</c:v>
                </c:pt>
                <c:pt idx="26">
                  <c:v>41542.3333333333</c:v>
                </c:pt>
                <c:pt idx="27">
                  <c:v>41549.3333333333</c:v>
                </c:pt>
                <c:pt idx="28">
                  <c:v>41593.3333333333</c:v>
                </c:pt>
                <c:pt idx="29">
                  <c:v>41563.3333333333</c:v>
                </c:pt>
                <c:pt idx="30">
                  <c:v>41570.3333333333</c:v>
                </c:pt>
                <c:pt idx="31">
                  <c:v>41570.3333333333</c:v>
                </c:pt>
                <c:pt idx="32">
                  <c:v>41583.3333333333</c:v>
                </c:pt>
                <c:pt idx="33">
                  <c:v>41621.3333333333</c:v>
                </c:pt>
                <c:pt idx="34">
                  <c:v>41649.3333333333</c:v>
                </c:pt>
                <c:pt idx="35">
                  <c:v>41655.3333333333</c:v>
                </c:pt>
                <c:pt idx="36">
                  <c:v>41663.3333333333</c:v>
                </c:pt>
                <c:pt idx="37">
                  <c:v>41663.3333333333</c:v>
                </c:pt>
                <c:pt idx="38">
                  <c:v>41666.3333333333</c:v>
                </c:pt>
                <c:pt idx="39">
                  <c:v>41667.3333333333</c:v>
                </c:pt>
                <c:pt idx="40">
                  <c:v>41626.3333333333</c:v>
                </c:pt>
                <c:pt idx="41">
                  <c:v>41670.3333333333</c:v>
                </c:pt>
                <c:pt idx="42">
                  <c:v>41681.3333333333</c:v>
                </c:pt>
                <c:pt idx="43">
                  <c:v>41681.3333333333</c:v>
                </c:pt>
                <c:pt idx="44">
                  <c:v>41703.3333333333</c:v>
                </c:pt>
                <c:pt idx="45">
                  <c:v>41716.3333333333</c:v>
                </c:pt>
                <c:pt idx="46">
                  <c:v>41709.3333333333</c:v>
                </c:pt>
                <c:pt idx="47">
                  <c:v>41709.3333333333</c:v>
                </c:pt>
                <c:pt idx="48">
                  <c:v>41737.3333333333</c:v>
                </c:pt>
                <c:pt idx="49">
                  <c:v>41752.7083333333</c:v>
                </c:pt>
                <c:pt idx="50">
                  <c:v>41751.3333333333</c:v>
                </c:pt>
                <c:pt idx="51">
                  <c:v>41795.3333333333</c:v>
                </c:pt>
                <c:pt idx="52">
                  <c:v>41796.3333333333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cat>
            <c:strRef>
              <c:f>'Baseline Schedule'!$B$4:$B$56</c:f>
              <c:strCache>
                <c:ptCount val="53"/>
                <c:pt idx="0">
                  <c:v>werfinrichting</c:v>
                </c:pt>
                <c:pt idx="1">
                  <c:v>aanvraag verslag Bom.be</c:v>
                </c:pt>
                <c:pt idx="2">
                  <c:v>grondwerken + bom detectie</c:v>
                </c:pt>
                <c:pt idx="3">
                  <c:v>paalfundering</c:v>
                </c:pt>
                <c:pt idx="4">
                  <c:v>afkappen palen</c:v>
                </c:pt>
                <c:pt idx="5">
                  <c:v>rioleringwerken onder fundering</c:v>
                </c:pt>
                <c:pt idx="6">
                  <c:v>funderingsplaat (bekisten, ijzer, beton)</c:v>
                </c:pt>
                <c:pt idx="7">
                  <c:v>montage kraan</c:v>
                </c:pt>
                <c:pt idx="8">
                  <c:v>kelderwanden</c:v>
                </c:pt>
                <c:pt idx="9">
                  <c:v>kolommen + balken + metalen profielen kelder</c:v>
                </c:pt>
                <c:pt idx="10">
                  <c:v>metselwerk kelderverdieping</c:v>
                </c:pt>
                <c:pt idx="11">
                  <c:v>afdek kelder + balken</c:v>
                </c:pt>
                <c:pt idx="12">
                  <c:v>wanden gelijkvloers</c:v>
                </c:pt>
                <c:pt idx="13">
                  <c:v>binnenzetten bouwmaterialen</c:v>
                </c:pt>
                <c:pt idx="14">
                  <c:v>verwarming helling</c:v>
                </c:pt>
                <c:pt idx="15">
                  <c:v>helling - vloer en wanden</c:v>
                </c:pt>
                <c:pt idx="16">
                  <c:v>afdek gelijkvloers (vloerplaat 1ste) + balken</c:v>
                </c:pt>
                <c:pt idx="17">
                  <c:v>wanden 1ste verdiep</c:v>
                </c:pt>
                <c:pt idx="18">
                  <c:v>binnenzetten bouwmaterialen</c:v>
                </c:pt>
                <c:pt idx="19">
                  <c:v>afdek 1ste verdiep (vloerplaat 2de) + balken</c:v>
                </c:pt>
                <c:pt idx="20">
                  <c:v>stelling plaatsen</c:v>
                </c:pt>
                <c:pt idx="21">
                  <c:v>gevelmetselwerk + blauwe hardsteen</c:v>
                </c:pt>
                <c:pt idx="22">
                  <c:v>wanden 2de verdiep</c:v>
                </c:pt>
                <c:pt idx="23">
                  <c:v>binnenzetten bouwmaterialen</c:v>
                </c:pt>
                <c:pt idx="24">
                  <c:v>prefabmontage</c:v>
                </c:pt>
                <c:pt idx="25">
                  <c:v>afdek 2de verdiep (dakplaat) + balken</c:v>
                </c:pt>
                <c:pt idx="26">
                  <c:v>dakranden Ytong</c:v>
                </c:pt>
                <c:pt idx="27">
                  <c:v>Hellingsbeton + dakverdichting</c:v>
                </c:pt>
                <c:pt idx="28">
                  <c:v>dakverdicting-eindlaag</c:v>
                </c:pt>
                <c:pt idx="29">
                  <c:v>binnenwanden niv 0/1/2</c:v>
                </c:pt>
                <c:pt idx="30">
                  <c:v>leiding technieken - sanitair</c:v>
                </c:pt>
                <c:pt idx="31">
                  <c:v>leidingen technieken - electriciteit</c:v>
                </c:pt>
                <c:pt idx="32">
                  <c:v>chape</c:v>
                </c:pt>
                <c:pt idx="33">
                  <c:v>pleisterwerken</c:v>
                </c:pt>
                <c:pt idx="34">
                  <c:v>leuningen</c:v>
                </c:pt>
                <c:pt idx="35">
                  <c:v>voegwerken</c:v>
                </c:pt>
                <c:pt idx="36">
                  <c:v>dakverdichting boven trapzalen</c:v>
                </c:pt>
                <c:pt idx="37">
                  <c:v>stelling afbreken</c:v>
                </c:pt>
                <c:pt idx="38">
                  <c:v>afbreken torenkraan</c:v>
                </c:pt>
                <c:pt idx="39">
                  <c:v>buitenaanleg - ABM</c:v>
                </c:pt>
                <c:pt idx="40">
                  <c:v>tegelwerken</c:v>
                </c:pt>
                <c:pt idx="41">
                  <c:v>buitenschrijnwerk</c:v>
                </c:pt>
                <c:pt idx="42">
                  <c:v>binnenschrijnwerk</c:v>
                </c:pt>
                <c:pt idx="43">
                  <c:v>schilderwerk</c:v>
                </c:pt>
                <c:pt idx="44">
                  <c:v>keukens</c:v>
                </c:pt>
                <c:pt idx="45">
                  <c:v>lift</c:v>
                </c:pt>
                <c:pt idx="46">
                  <c:v>afwerken technieken - sanitair</c:v>
                </c:pt>
                <c:pt idx="47">
                  <c:v>afwerken technieken - electriciteit</c:v>
                </c:pt>
                <c:pt idx="48">
                  <c:v>algemene opkuis</c:v>
                </c:pt>
                <c:pt idx="49">
                  <c:v>datum contract zonder VAA</c:v>
                </c:pt>
                <c:pt idx="50">
                  <c:v>in orde brengen punten voor voorlopige oplevering</c:v>
                </c:pt>
                <c:pt idx="51">
                  <c:v>oplevering contract + VAA-1-43 KD</c:v>
                </c:pt>
                <c:pt idx="52">
                  <c:v>buitenaanleg - bouwheer</c:v>
                </c:pt>
              </c:strCache>
            </c:strRef>
          </c:cat>
          <c:val>
            <c:numRef>
              <c:f>'Baseline Schedule'!$Q$4:$Q$56</c:f>
              <c:numCache>
                <c:formatCode>General</c:formatCode>
                <c:ptCount val="53"/>
                <c:pt idx="0">
                  <c:v>13.375</c:v>
                </c:pt>
                <c:pt idx="1">
                  <c:v>43.375</c:v>
                </c:pt>
                <c:pt idx="2">
                  <c:v>28.375</c:v>
                </c:pt>
                <c:pt idx="3">
                  <c:v>11.375</c:v>
                </c:pt>
                <c:pt idx="4">
                  <c:v>4.375</c:v>
                </c:pt>
                <c:pt idx="5">
                  <c:v>4.375</c:v>
                </c:pt>
                <c:pt idx="6">
                  <c:v>32.375</c:v>
                </c:pt>
                <c:pt idx="7">
                  <c:v>0.375</c:v>
                </c:pt>
                <c:pt idx="8">
                  <c:v>21.375</c:v>
                </c:pt>
                <c:pt idx="9">
                  <c:v>16.375</c:v>
                </c:pt>
                <c:pt idx="10">
                  <c:v>16.375</c:v>
                </c:pt>
                <c:pt idx="11">
                  <c:v>13.375</c:v>
                </c:pt>
                <c:pt idx="12">
                  <c:v>17.375</c:v>
                </c:pt>
                <c:pt idx="13">
                  <c:v>2.375</c:v>
                </c:pt>
                <c:pt idx="14">
                  <c:v>0.375</c:v>
                </c:pt>
                <c:pt idx="15">
                  <c:v>18.375</c:v>
                </c:pt>
                <c:pt idx="16">
                  <c:v>13.375</c:v>
                </c:pt>
                <c:pt idx="17">
                  <c:v>36.375</c:v>
                </c:pt>
                <c:pt idx="18">
                  <c:v>4.375</c:v>
                </c:pt>
                <c:pt idx="19">
                  <c:v>34.375</c:v>
                </c:pt>
                <c:pt idx="20">
                  <c:v>11.375</c:v>
                </c:pt>
                <c:pt idx="21">
                  <c:v>109.375</c:v>
                </c:pt>
                <c:pt idx="22">
                  <c:v>15.375</c:v>
                </c:pt>
                <c:pt idx="23">
                  <c:v>2.375</c:v>
                </c:pt>
                <c:pt idx="24">
                  <c:v>102.375</c:v>
                </c:pt>
                <c:pt idx="25">
                  <c:v>13.375</c:v>
                </c:pt>
                <c:pt idx="26">
                  <c:v>6.375</c:v>
                </c:pt>
                <c:pt idx="27">
                  <c:v>13.375</c:v>
                </c:pt>
                <c:pt idx="28">
                  <c:v>6.375</c:v>
                </c:pt>
                <c:pt idx="29">
                  <c:v>48.375</c:v>
                </c:pt>
                <c:pt idx="30">
                  <c:v>48.375</c:v>
                </c:pt>
                <c:pt idx="31">
                  <c:v>48.375</c:v>
                </c:pt>
                <c:pt idx="32">
                  <c:v>42.375</c:v>
                </c:pt>
                <c:pt idx="33">
                  <c:v>55.375</c:v>
                </c:pt>
                <c:pt idx="34">
                  <c:v>13.375</c:v>
                </c:pt>
                <c:pt idx="35">
                  <c:v>27.375</c:v>
                </c:pt>
                <c:pt idx="36">
                  <c:v>6.375</c:v>
                </c:pt>
                <c:pt idx="37">
                  <c:v>3.375</c:v>
                </c:pt>
                <c:pt idx="38">
                  <c:v>0.375</c:v>
                </c:pt>
                <c:pt idx="39">
                  <c:v>27.375</c:v>
                </c:pt>
                <c:pt idx="40">
                  <c:v>55.375</c:v>
                </c:pt>
                <c:pt idx="41">
                  <c:v>13.375</c:v>
                </c:pt>
                <c:pt idx="42">
                  <c:v>48.375</c:v>
                </c:pt>
                <c:pt idx="43">
                  <c:v>55.375</c:v>
                </c:pt>
                <c:pt idx="44">
                  <c:v>27.375</c:v>
                </c:pt>
                <c:pt idx="45">
                  <c:v>20.375</c:v>
                </c:pt>
                <c:pt idx="46">
                  <c:v>27.375</c:v>
                </c:pt>
                <c:pt idx="47">
                  <c:v>27.375</c:v>
                </c:pt>
                <c:pt idx="48">
                  <c:v>14.375</c:v>
                </c:pt>
                <c:pt idx="49">
                  <c:v>0</c:v>
                </c:pt>
                <c:pt idx="50">
                  <c:v>43.375</c:v>
                </c:pt>
                <c:pt idx="51">
                  <c:v>0.375</c:v>
                </c:pt>
                <c:pt idx="52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96.708333333336"/>
          <c:min val="4122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$58)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$58)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$58)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$58)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$58)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$58)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$58)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$58)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$58)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$58)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$31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$56,'TP9'!$AA$57,'TP9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$31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$56,'TP9'!$AB$57,'TP9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$31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$56,'TP9'!$AC$57,'TP9'!$AC$58)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$31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$56,'TP9'!$AD$57,'TP9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$31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$56,'TP9'!$AE$57,'TP9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$31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$56,'TP9'!$AF$57,'TP9'!$AF$58)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,'TP10'!$AA$29,'TP10'!$AA$30,'TP10'!$AA$31,'TP10'!$AA$32,'TP10'!$AA$33,'TP10'!$AA$34,'TP10'!$AA$35,'TP10'!$AA$36,'TP10'!$AA$37,'TP10'!$AA$38,'TP10'!$AA$39,'TP10'!$AA$40,'TP10'!$AA$41,'TP10'!$AA$42,'TP10'!$AA$43,'TP10'!$AA$44,'TP10'!$AA$45,'TP10'!$AA$46,'TP10'!$AA$47,'TP10'!$AA$48,'TP10'!$AA$49,'TP10'!$AA$50,'TP10'!$AA$51,'TP10'!$AA$52,'TP10'!$AA$53,'TP10'!$AA$54,'TP10'!$AA$55,'TP10'!$AA$56,'TP10'!$AA$57,'TP10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,'TP10'!$AB$29,'TP10'!$AB$30,'TP10'!$AB$31,'TP10'!$AB$32,'TP10'!$AB$33,'TP10'!$AB$34,'TP10'!$AB$35,'TP10'!$AB$36,'TP10'!$AB$37,'TP10'!$AB$38,'TP10'!$AB$39,'TP10'!$AB$40,'TP10'!$AB$41,'TP10'!$AB$42,'TP10'!$AB$43,'TP10'!$AB$44,'TP10'!$AB$45,'TP10'!$AB$46,'TP10'!$AB$47,'TP10'!$AB$48,'TP10'!$AB$49,'TP10'!$AB$50,'TP10'!$AB$51,'TP10'!$AB$52,'TP10'!$AB$53,'TP10'!$AB$54,'TP10'!$AB$55,'TP10'!$AB$56,'TP10'!$AB$57,'TP10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,'TP10'!$AC$29,'TP10'!$AC$30,'TP10'!$AC$31,'TP10'!$AC$32,'TP10'!$AC$33,'TP10'!$AC$34,'TP10'!$AC$35,'TP10'!$AC$36,'TP10'!$AC$37,'TP10'!$AC$38,'TP10'!$AC$39,'TP10'!$AC$40,'TP10'!$AC$41,'TP10'!$AC$42,'TP10'!$AC$43,'TP10'!$AC$44,'TP10'!$AC$45,'TP10'!$AC$46,'TP10'!$AC$47,'TP10'!$AC$48,'TP10'!$AC$49,'TP10'!$AC$50,'TP10'!$AC$51,'TP10'!$AC$52,'TP10'!$AC$53,'TP10'!$AC$54,'TP10'!$AC$55,'TP10'!$AC$56,'TP10'!$AC$57,'TP10'!$AC$58)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,'TP10'!$AD$29,'TP10'!$AD$30,'TP10'!$AD$31,'TP10'!$AD$32,'TP10'!$AD$33,'TP10'!$AD$34,'TP10'!$AD$35,'TP10'!$AD$36,'TP10'!$AD$37,'TP10'!$AD$38,'TP10'!$AD$39,'TP10'!$AD$40,'TP10'!$AD$41,'TP10'!$AD$42,'TP10'!$AD$43,'TP10'!$AD$44,'TP10'!$AD$45,'TP10'!$AD$46,'TP10'!$AD$47,'TP10'!$AD$48,'TP10'!$AD$49,'TP10'!$AD$50,'TP10'!$AD$51,'TP10'!$AD$52,'TP10'!$AD$53,'TP10'!$AD$54,'TP10'!$AD$55,'TP10'!$AD$56,'TP10'!$AD$57,'TP10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,'TP10'!$AE$29,'TP10'!$AE$30,'TP10'!$AE$31,'TP10'!$AE$32,'TP10'!$AE$33,'TP10'!$AE$34,'TP10'!$AE$35,'TP10'!$AE$36,'TP10'!$AE$37,'TP10'!$AE$38,'TP10'!$AE$39,'TP10'!$AE$40,'TP10'!$AE$41,'TP10'!$AE$42,'TP10'!$AE$43,'TP10'!$AE$44,'TP10'!$AE$45,'TP10'!$AE$46,'TP10'!$AE$47,'TP10'!$AE$48,'TP10'!$AE$49,'TP10'!$AE$50,'TP10'!$AE$51,'TP10'!$AE$52,'TP10'!$AE$53,'TP10'!$AE$54,'TP10'!$AE$55,'TP10'!$AE$56,'TP10'!$AE$57,'TP10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,'TP10'!$AF$29,'TP10'!$AF$30,'TP10'!$AF$31,'TP10'!$AF$32,'TP10'!$AF$33,'TP10'!$AF$34,'TP10'!$AF$35,'TP10'!$AF$36,'TP10'!$AF$37,'TP10'!$AF$38,'TP10'!$AF$39,'TP10'!$AF$40,'TP10'!$AF$41,'TP10'!$AF$42,'TP10'!$AF$43,'TP10'!$AF$44,'TP10'!$AF$45,'TP10'!$AF$46,'TP10'!$AF$47,'TP10'!$AF$48,'TP10'!$AF$49,'TP10'!$AF$50,'TP10'!$AF$51,'TP10'!$AF$52,'TP10'!$AF$53,'TP10'!$AF$54,'TP10'!$AF$55,'TP10'!$AF$56,'TP10'!$AF$57,'TP10'!$AF$58)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$58)</c:f>
            </c:numRef>
          </c:cat>
          <c:val>
            <c:numRef>
              <c:f>('TP11'!$AA$6,'TP11'!$AA$7,'TP11'!$AA$8,'TP11'!$AA$9,'TP11'!$AA$10,'TP11'!$AA$11,'TP11'!$AA$12,'TP11'!$AA$13,'TP11'!$AA$14,'TP11'!$AA$15,'TP11'!$AA$16,'TP11'!$AA$17,'TP11'!$AA$18,'TP11'!$AA$19,'TP11'!$AA$20,'TP11'!$AA$21,'TP11'!$AA$22,'TP11'!$AA$23,'TP11'!$AA$24,'TP11'!$AA$25,'TP11'!$AA$26,'TP11'!$AA$27,'TP11'!$AA$28,'TP11'!$AA$29,'TP11'!$AA$30,'TP11'!$AA$31,'TP11'!$AA$32,'TP11'!$AA$33,'TP11'!$AA$34,'TP11'!$AA$35,'TP11'!$AA$36,'TP11'!$AA$37,'TP11'!$AA$38,'TP11'!$AA$39,'TP11'!$AA$40,'TP11'!$AA$41,'TP11'!$AA$42,'TP11'!$AA$43,'TP11'!$AA$44,'TP11'!$AA$45,'TP11'!$AA$46,'TP11'!$AA$47,'TP11'!$AA$48,'TP11'!$AA$49,'TP11'!$AA$50,'TP11'!$AA$51,'TP11'!$AA$52,'TP11'!$AA$53,'TP11'!$AA$54,'TP11'!$AA$55,'TP11'!$AA$56,'TP11'!$AA$57,'TP11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$58)</c:f>
            </c:numRef>
          </c:cat>
          <c:val>
            <c:numRef>
              <c:f>('TP11'!$AB$6,'TP11'!$AB$7,'TP11'!$AB$8,'TP11'!$AB$9,'TP11'!$AB$10,'TP11'!$AB$11,'TP11'!$AB$12,'TP11'!$AB$13,'TP11'!$AB$14,'TP11'!$AB$15,'TP11'!$AB$16,'TP11'!$AB$17,'TP11'!$AB$18,'TP11'!$AB$19,'TP11'!$AB$20,'TP11'!$AB$21,'TP11'!$AB$22,'TP11'!$AB$23,'TP11'!$AB$24,'TP11'!$AB$25,'TP11'!$AB$26,'TP11'!$AB$27,'TP11'!$AB$28,'TP11'!$AB$29,'TP11'!$AB$30,'TP11'!$AB$31,'TP11'!$AB$32,'TP11'!$AB$33,'TP11'!$AB$34,'TP11'!$AB$35,'TP11'!$AB$36,'TP11'!$AB$37,'TP11'!$AB$38,'TP11'!$AB$39,'TP11'!$AB$40,'TP11'!$AB$41,'TP11'!$AB$42,'TP11'!$AB$43,'TP11'!$AB$44,'TP11'!$AB$45,'TP11'!$AB$46,'TP11'!$AB$47,'TP11'!$AB$48,'TP11'!$AB$49,'TP11'!$AB$50,'TP11'!$AB$51,'TP11'!$AB$52,'TP11'!$AB$53,'TP11'!$AB$54,'TP11'!$AB$55,'TP11'!$AB$56,'TP11'!$AB$57,'TP11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$58)</c:f>
            </c:numRef>
          </c:cat>
          <c:val>
            <c:numRef>
              <c:f>('TP11'!$AC$6,'TP11'!$AC$7,'TP11'!$AC$8,'TP11'!$AC$9,'TP11'!$AC$10,'TP11'!$AC$11,'TP11'!$AC$12,'TP11'!$AC$13,'TP11'!$AC$14,'TP11'!$AC$15,'TP11'!$AC$16,'TP11'!$AC$17,'TP11'!$AC$18,'TP11'!$AC$19,'TP11'!$AC$20,'TP11'!$AC$21,'TP11'!$AC$22,'TP11'!$AC$23,'TP11'!$AC$24,'TP11'!$AC$25,'TP11'!$AC$26,'TP11'!$AC$27,'TP11'!$AC$28,'TP11'!$AC$29,'TP11'!$AC$30,'TP11'!$AC$31,'TP11'!$AC$32,'TP11'!$AC$33,'TP11'!$AC$34,'TP11'!$AC$35,'TP11'!$AC$36,'TP11'!$AC$37,'TP11'!$AC$38,'TP11'!$AC$39,'TP11'!$AC$40,'TP11'!$AC$41,'TP11'!$AC$42,'TP11'!$AC$43,'TP11'!$AC$44,'TP11'!$AC$45,'TP11'!$AC$46,'TP11'!$AC$47,'TP11'!$AC$48,'TP11'!$AC$49,'TP11'!$AC$50,'TP11'!$AC$51,'TP11'!$AC$52,'TP11'!$AC$53,'TP11'!$AC$54,'TP11'!$AC$55,'TP11'!$AC$56,'TP11'!$AC$57,'TP11'!$AC$58)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$58)</c:f>
            </c:numRef>
          </c:cat>
          <c:val>
            <c:numRef>
              <c:f>('TP11'!$AD$6,'TP11'!$AD$7,'TP11'!$AD$8,'TP11'!$AD$9,'TP11'!$AD$10,'TP11'!$AD$11,'TP11'!$AD$12,'TP11'!$AD$13,'TP11'!$AD$14,'TP11'!$AD$15,'TP11'!$AD$16,'TP11'!$AD$17,'TP11'!$AD$18,'TP11'!$AD$19,'TP11'!$AD$20,'TP11'!$AD$21,'TP11'!$AD$22,'TP11'!$AD$23,'TP11'!$AD$24,'TP11'!$AD$25,'TP11'!$AD$26,'TP11'!$AD$27,'TP11'!$AD$28,'TP11'!$AD$29,'TP11'!$AD$30,'TP11'!$AD$31,'TP11'!$AD$32,'TP11'!$AD$33,'TP11'!$AD$34,'TP11'!$AD$35,'TP11'!$AD$36,'TP11'!$AD$37,'TP11'!$AD$38,'TP11'!$AD$39,'TP11'!$AD$40,'TP11'!$AD$41,'TP11'!$AD$42,'TP11'!$AD$43,'TP11'!$AD$44,'TP11'!$AD$45,'TP11'!$AD$46,'TP11'!$AD$47,'TP11'!$AD$48,'TP11'!$AD$49,'TP11'!$AD$50,'TP11'!$AD$51,'TP11'!$AD$52,'TP11'!$AD$53,'TP11'!$AD$54,'TP11'!$AD$55,'TP11'!$AD$56,'TP11'!$AD$57,'TP11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$58)</c:f>
            </c:numRef>
          </c:cat>
          <c:val>
            <c:numRef>
              <c:f>('TP11'!$AE$6,'TP11'!$AE$7,'TP11'!$AE$8,'TP11'!$AE$9,'TP11'!$AE$10,'TP11'!$AE$11,'TP11'!$AE$12,'TP11'!$AE$13,'TP11'!$AE$14,'TP11'!$AE$15,'TP11'!$AE$16,'TP11'!$AE$17,'TP11'!$AE$18,'TP11'!$AE$19,'TP11'!$AE$20,'TP11'!$AE$21,'TP11'!$AE$22,'TP11'!$AE$23,'TP11'!$AE$24,'TP11'!$AE$25,'TP11'!$AE$26,'TP11'!$AE$27,'TP11'!$AE$28,'TP11'!$AE$29,'TP11'!$AE$30,'TP11'!$AE$31,'TP11'!$AE$32,'TP11'!$AE$33,'TP11'!$AE$34,'TP11'!$AE$35,'TP11'!$AE$36,'TP11'!$AE$37,'TP11'!$AE$38,'TP11'!$AE$39,'TP11'!$AE$40,'TP11'!$AE$41,'TP11'!$AE$42,'TP11'!$AE$43,'TP11'!$AE$44,'TP11'!$AE$45,'TP11'!$AE$46,'TP11'!$AE$47,'TP11'!$AE$48,'TP11'!$AE$49,'TP11'!$AE$50,'TP11'!$AE$51,'TP11'!$AE$52,'TP11'!$AE$53,'TP11'!$AE$54,'TP11'!$AE$55,'TP11'!$AE$56,'TP11'!$AE$57,'TP11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$58)</c:f>
            </c:numRef>
          </c:cat>
          <c:val>
            <c:numRef>
              <c:f>('TP11'!$AF$6,'TP11'!$AF$7,'TP11'!$AF$8,'TP11'!$AF$9,'TP11'!$AF$10,'TP11'!$AF$11,'TP11'!$AF$12,'TP11'!$AF$13,'TP11'!$AF$14,'TP11'!$AF$15,'TP11'!$AF$16,'TP11'!$AF$17,'TP11'!$AF$18,'TP11'!$AF$19,'TP11'!$AF$20,'TP11'!$AF$21,'TP11'!$AF$22,'TP11'!$AF$23,'TP11'!$AF$24,'TP11'!$AF$25,'TP11'!$AF$26,'TP11'!$AF$27,'TP11'!$AF$28,'TP11'!$AF$29,'TP11'!$AF$30,'TP11'!$AF$31,'TP11'!$AF$32,'TP11'!$AF$33,'TP11'!$AF$34,'TP11'!$AF$35,'TP11'!$AF$36,'TP11'!$AF$37,'TP11'!$AF$38,'TP11'!$AF$39,'TP11'!$AF$40,'TP11'!$AF$41,'TP11'!$AF$42,'TP11'!$AF$43,'TP11'!$AF$44,'TP11'!$AF$45,'TP11'!$AF$46,'TP11'!$AF$47,'TP11'!$AF$48,'TP11'!$AF$49,'TP11'!$AF$50,'TP11'!$AF$51,'TP11'!$AF$52,'TP11'!$AF$53,'TP11'!$AF$54,'TP11'!$AF$55,'TP11'!$AF$56,'TP11'!$AF$57,'TP11'!$AF$58)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$58)</c:f>
            </c:numRef>
          </c:cat>
          <c:val>
            <c:numRef>
              <c:f>('TP12'!$AA$6,'TP12'!$AA$7,'TP12'!$AA$8,'TP12'!$AA$9,'TP12'!$AA$10,'TP12'!$AA$11,'TP12'!$AA$12,'TP12'!$AA$13,'TP12'!$AA$14,'TP12'!$AA$15,'TP12'!$AA$16,'TP12'!$AA$17,'TP12'!$AA$18,'TP12'!$AA$19,'TP12'!$AA$20,'TP12'!$AA$21,'TP12'!$AA$22,'TP12'!$AA$23,'TP12'!$AA$24,'TP12'!$AA$25,'TP12'!$AA$26,'TP12'!$AA$27,'TP12'!$AA$28,'TP12'!$AA$29,'TP12'!$AA$30,'TP12'!$AA$31,'TP12'!$AA$32,'TP12'!$AA$33,'TP12'!$AA$34,'TP12'!$AA$35,'TP12'!$AA$36,'TP12'!$AA$37,'TP12'!$AA$38,'TP12'!$AA$39,'TP12'!$AA$40,'TP12'!$AA$41,'TP12'!$AA$42,'TP12'!$AA$43,'TP12'!$AA$44,'TP12'!$AA$45,'TP12'!$AA$46,'TP12'!$AA$47,'TP12'!$AA$48,'TP12'!$AA$49,'TP12'!$AA$50,'TP12'!$AA$51,'TP12'!$AA$52,'TP12'!$AA$53,'TP12'!$AA$54,'TP12'!$AA$55,'TP12'!$AA$56,'TP12'!$AA$57,'TP12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$58)</c:f>
            </c:numRef>
          </c:cat>
          <c:val>
            <c:numRef>
              <c:f>('TP12'!$AB$6,'TP12'!$AB$7,'TP12'!$AB$8,'TP12'!$AB$9,'TP12'!$AB$10,'TP12'!$AB$11,'TP12'!$AB$12,'TP12'!$AB$13,'TP12'!$AB$14,'TP12'!$AB$15,'TP12'!$AB$16,'TP12'!$AB$17,'TP12'!$AB$18,'TP12'!$AB$19,'TP12'!$AB$20,'TP12'!$AB$21,'TP12'!$AB$22,'TP12'!$AB$23,'TP12'!$AB$24,'TP12'!$AB$25,'TP12'!$AB$26,'TP12'!$AB$27,'TP12'!$AB$28,'TP12'!$AB$29,'TP12'!$AB$30,'TP12'!$AB$31,'TP12'!$AB$32,'TP12'!$AB$33,'TP12'!$AB$34,'TP12'!$AB$35,'TP12'!$AB$36,'TP12'!$AB$37,'TP12'!$AB$38,'TP12'!$AB$39,'TP12'!$AB$40,'TP12'!$AB$41,'TP12'!$AB$42,'TP12'!$AB$43,'TP12'!$AB$44,'TP12'!$AB$45,'TP12'!$AB$46,'TP12'!$AB$47,'TP12'!$AB$48,'TP12'!$AB$49,'TP12'!$AB$50,'TP12'!$AB$51,'TP12'!$AB$52,'TP12'!$AB$53,'TP12'!$AB$54,'TP12'!$AB$55,'TP12'!$AB$56,'TP12'!$AB$57,'TP12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$58)</c:f>
            </c:numRef>
          </c:cat>
          <c:val>
            <c:numRef>
              <c:f>('TP12'!$AC$6,'TP12'!$AC$7,'TP12'!$AC$8,'TP12'!$AC$9,'TP12'!$AC$10,'TP12'!$AC$11,'TP12'!$AC$12,'TP12'!$AC$13,'TP12'!$AC$14,'TP12'!$AC$15,'TP12'!$AC$16,'TP12'!$AC$17,'TP12'!$AC$18,'TP12'!$AC$19,'TP12'!$AC$20,'TP12'!$AC$21,'TP12'!$AC$22,'TP12'!$AC$23,'TP12'!$AC$24,'TP12'!$AC$25,'TP12'!$AC$26,'TP12'!$AC$27,'TP12'!$AC$28,'TP12'!$AC$29,'TP12'!$AC$30,'TP12'!$AC$31,'TP12'!$AC$32,'TP12'!$AC$33,'TP12'!$AC$34,'TP12'!$AC$35,'TP12'!$AC$36,'TP12'!$AC$37,'TP12'!$AC$38,'TP12'!$AC$39,'TP12'!$AC$40,'TP12'!$AC$41,'TP12'!$AC$42,'TP12'!$AC$43,'TP12'!$AC$44,'TP12'!$AC$45,'TP12'!$AC$46,'TP12'!$AC$47,'TP12'!$AC$48,'TP12'!$AC$49,'TP12'!$AC$50,'TP12'!$AC$51,'TP12'!$AC$52,'TP12'!$AC$53,'TP12'!$AC$54,'TP12'!$AC$55,'TP12'!$AC$56,'TP12'!$AC$57,'TP12'!$AC$58)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$58)</c:f>
            </c:numRef>
          </c:cat>
          <c:val>
            <c:numRef>
              <c:f>('TP12'!$AD$6,'TP12'!$AD$7,'TP12'!$AD$8,'TP12'!$AD$9,'TP12'!$AD$10,'TP12'!$AD$11,'TP12'!$AD$12,'TP12'!$AD$13,'TP12'!$AD$14,'TP12'!$AD$15,'TP12'!$AD$16,'TP12'!$AD$17,'TP12'!$AD$18,'TP12'!$AD$19,'TP12'!$AD$20,'TP12'!$AD$21,'TP12'!$AD$22,'TP12'!$AD$23,'TP12'!$AD$24,'TP12'!$AD$25,'TP12'!$AD$26,'TP12'!$AD$27,'TP12'!$AD$28,'TP12'!$AD$29,'TP12'!$AD$30,'TP12'!$AD$31,'TP12'!$AD$32,'TP12'!$AD$33,'TP12'!$AD$34,'TP12'!$AD$35,'TP12'!$AD$36,'TP12'!$AD$37,'TP12'!$AD$38,'TP12'!$AD$39,'TP12'!$AD$40,'TP12'!$AD$41,'TP12'!$AD$42,'TP12'!$AD$43,'TP12'!$AD$44,'TP12'!$AD$45,'TP12'!$AD$46,'TP12'!$AD$47,'TP12'!$AD$48,'TP12'!$AD$49,'TP12'!$AD$50,'TP12'!$AD$51,'TP12'!$AD$52,'TP12'!$AD$53,'TP12'!$AD$54,'TP12'!$AD$55,'TP12'!$AD$56,'TP12'!$AD$57,'TP12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$58)</c:f>
            </c:numRef>
          </c:cat>
          <c:val>
            <c:numRef>
              <c:f>('TP12'!$AE$6,'TP12'!$AE$7,'TP12'!$AE$8,'TP12'!$AE$9,'TP12'!$AE$10,'TP12'!$AE$11,'TP12'!$AE$12,'TP12'!$AE$13,'TP12'!$AE$14,'TP12'!$AE$15,'TP12'!$AE$16,'TP12'!$AE$17,'TP12'!$AE$18,'TP12'!$AE$19,'TP12'!$AE$20,'TP12'!$AE$21,'TP12'!$AE$22,'TP12'!$AE$23,'TP12'!$AE$24,'TP12'!$AE$25,'TP12'!$AE$26,'TP12'!$AE$27,'TP12'!$AE$28,'TP12'!$AE$29,'TP12'!$AE$30,'TP12'!$AE$31,'TP12'!$AE$32,'TP12'!$AE$33,'TP12'!$AE$34,'TP12'!$AE$35,'TP12'!$AE$36,'TP12'!$AE$37,'TP12'!$AE$38,'TP12'!$AE$39,'TP12'!$AE$40,'TP12'!$AE$41,'TP12'!$AE$42,'TP12'!$AE$43,'TP12'!$AE$44,'TP12'!$AE$45,'TP12'!$AE$46,'TP12'!$AE$47,'TP12'!$AE$48,'TP12'!$AE$49,'TP12'!$AE$50,'TP12'!$AE$51,'TP12'!$AE$52,'TP12'!$AE$53,'TP12'!$AE$54,'TP12'!$AE$55,'TP12'!$AE$56,'TP12'!$AE$57,'TP12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$58)</c:f>
            </c:numRef>
          </c:cat>
          <c:val>
            <c:numRef>
              <c:f>('TP12'!$AF$6,'TP12'!$AF$7,'TP12'!$AF$8,'TP12'!$AF$9,'TP12'!$AF$10,'TP12'!$AF$11,'TP12'!$AF$12,'TP12'!$AF$13,'TP12'!$AF$14,'TP12'!$AF$15,'TP12'!$AF$16,'TP12'!$AF$17,'TP12'!$AF$18,'TP12'!$AF$19,'TP12'!$AF$20,'TP12'!$AF$21,'TP12'!$AF$22,'TP12'!$AF$23,'TP12'!$AF$24,'TP12'!$AF$25,'TP12'!$AF$26,'TP12'!$AF$27,'TP12'!$AF$28,'TP12'!$AF$29,'TP12'!$AF$30,'TP12'!$AF$31,'TP12'!$AF$32,'TP12'!$AF$33,'TP12'!$AF$34,'TP12'!$AF$35,'TP12'!$AF$36,'TP12'!$AF$37,'TP12'!$AF$38,'TP12'!$AF$39,'TP12'!$AF$40,'TP12'!$AF$41,'TP12'!$AF$42,'TP12'!$AF$43,'TP12'!$AF$44,'TP12'!$AF$45,'TP12'!$AF$46,'TP12'!$AF$47,'TP12'!$AF$48,'TP12'!$AF$49,'TP12'!$AF$50,'TP12'!$AF$51,'TP12'!$AF$52,'TP12'!$AF$53,'TP12'!$AF$54,'TP12'!$AF$55,'TP12'!$AF$56,'TP12'!$AF$57,'TP12'!$AF$58)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$58)</c:f>
            </c:numRef>
          </c:cat>
          <c:val>
            <c:numRef>
              <c:f>('TP13'!$AA$6,'TP13'!$AA$7,'TP13'!$AA$8,'TP13'!$AA$9,'TP13'!$AA$10,'TP13'!$AA$11,'TP13'!$AA$12,'TP13'!$AA$13,'TP13'!$AA$14,'TP13'!$AA$15,'TP13'!$AA$16,'TP13'!$AA$17,'TP13'!$AA$18,'TP13'!$AA$19,'TP13'!$AA$20,'TP13'!$AA$21,'TP13'!$AA$22,'TP13'!$AA$23,'TP13'!$AA$24,'TP13'!$AA$25,'TP13'!$AA$26,'TP13'!$AA$27,'TP13'!$AA$28,'TP13'!$AA$29,'TP13'!$AA$30,'TP13'!$AA$31,'TP13'!$AA$32,'TP13'!$AA$33,'TP13'!$AA$34,'TP13'!$AA$35,'TP13'!$AA$36,'TP13'!$AA$37,'TP13'!$AA$38,'TP13'!$AA$39,'TP13'!$AA$40,'TP13'!$AA$41,'TP13'!$AA$42,'TP13'!$AA$43,'TP13'!$AA$44,'TP13'!$AA$45,'TP13'!$AA$46,'TP13'!$AA$47,'TP13'!$AA$48,'TP13'!$AA$49,'TP13'!$AA$50,'TP13'!$AA$51,'TP13'!$AA$52,'TP13'!$AA$53,'TP13'!$AA$54,'TP13'!$AA$55,'TP13'!$AA$56,'TP13'!$AA$57,'TP13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$58)</c:f>
            </c:numRef>
          </c:cat>
          <c:val>
            <c:numRef>
              <c:f>('TP13'!$AB$6,'TP13'!$AB$7,'TP13'!$AB$8,'TP13'!$AB$9,'TP13'!$AB$10,'TP13'!$AB$11,'TP13'!$AB$12,'TP13'!$AB$13,'TP13'!$AB$14,'TP13'!$AB$15,'TP13'!$AB$16,'TP13'!$AB$17,'TP13'!$AB$18,'TP13'!$AB$19,'TP13'!$AB$20,'TP13'!$AB$21,'TP13'!$AB$22,'TP13'!$AB$23,'TP13'!$AB$24,'TP13'!$AB$25,'TP13'!$AB$26,'TP13'!$AB$27,'TP13'!$AB$28,'TP13'!$AB$29,'TP13'!$AB$30,'TP13'!$AB$31,'TP13'!$AB$32,'TP13'!$AB$33,'TP13'!$AB$34,'TP13'!$AB$35,'TP13'!$AB$36,'TP13'!$AB$37,'TP13'!$AB$38,'TP13'!$AB$39,'TP13'!$AB$40,'TP13'!$AB$41,'TP13'!$AB$42,'TP13'!$AB$43,'TP13'!$AB$44,'TP13'!$AB$45,'TP13'!$AB$46,'TP13'!$AB$47,'TP13'!$AB$48,'TP13'!$AB$49,'TP13'!$AB$50,'TP13'!$AB$51,'TP13'!$AB$52,'TP13'!$AB$53,'TP13'!$AB$54,'TP13'!$AB$55,'TP13'!$AB$56,'TP13'!$AB$57,'TP13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$58)</c:f>
            </c:numRef>
          </c:cat>
          <c:val>
            <c:numRef>
              <c:f>('TP13'!$AC$6,'TP13'!$AC$7,'TP13'!$AC$8,'TP13'!$AC$9,'TP13'!$AC$10,'TP13'!$AC$11,'TP13'!$AC$12,'TP13'!$AC$13,'TP13'!$AC$14,'TP13'!$AC$15,'TP13'!$AC$16,'TP13'!$AC$17,'TP13'!$AC$18,'TP13'!$AC$19,'TP13'!$AC$20,'TP13'!$AC$21,'TP13'!$AC$22,'TP13'!$AC$23,'TP13'!$AC$24,'TP13'!$AC$25,'TP13'!$AC$26,'TP13'!$AC$27,'TP13'!$AC$28,'TP13'!$AC$29,'TP13'!$AC$30,'TP13'!$AC$31,'TP13'!$AC$32,'TP13'!$AC$33,'TP13'!$AC$34,'TP13'!$AC$35,'TP13'!$AC$36,'TP13'!$AC$37,'TP13'!$AC$38,'TP13'!$AC$39,'TP13'!$AC$40,'TP13'!$AC$41,'TP13'!$AC$42,'TP13'!$AC$43,'TP13'!$AC$44,'TP13'!$AC$45,'TP13'!$AC$46,'TP13'!$AC$47,'TP13'!$AC$48,'TP13'!$AC$49,'TP13'!$AC$50,'TP13'!$AC$51,'TP13'!$AC$52,'TP13'!$AC$53,'TP13'!$AC$54,'TP13'!$AC$55,'TP13'!$AC$56,'TP13'!$AC$57,'TP13'!$AC$58)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$58)</c:f>
            </c:numRef>
          </c:cat>
          <c:val>
            <c:numRef>
              <c:f>('TP13'!$AD$6,'TP13'!$AD$7,'TP13'!$AD$8,'TP13'!$AD$9,'TP13'!$AD$10,'TP13'!$AD$11,'TP13'!$AD$12,'TP13'!$AD$13,'TP13'!$AD$14,'TP13'!$AD$15,'TP13'!$AD$16,'TP13'!$AD$17,'TP13'!$AD$18,'TP13'!$AD$19,'TP13'!$AD$20,'TP13'!$AD$21,'TP13'!$AD$22,'TP13'!$AD$23,'TP13'!$AD$24,'TP13'!$AD$25,'TP13'!$AD$26,'TP13'!$AD$27,'TP13'!$AD$28,'TP13'!$AD$29,'TP13'!$AD$30,'TP13'!$AD$31,'TP13'!$AD$32,'TP13'!$AD$33,'TP13'!$AD$34,'TP13'!$AD$35,'TP13'!$AD$36,'TP13'!$AD$37,'TP13'!$AD$38,'TP13'!$AD$39,'TP13'!$AD$40,'TP13'!$AD$41,'TP13'!$AD$42,'TP13'!$AD$43,'TP13'!$AD$44,'TP13'!$AD$45,'TP13'!$AD$46,'TP13'!$AD$47,'TP13'!$AD$48,'TP13'!$AD$49,'TP13'!$AD$50,'TP13'!$AD$51,'TP13'!$AD$52,'TP13'!$AD$53,'TP13'!$AD$54,'TP13'!$AD$55,'TP13'!$AD$56,'TP13'!$AD$57,'TP13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$58)</c:f>
            </c:numRef>
          </c:cat>
          <c:val>
            <c:numRef>
              <c:f>('TP13'!$AE$6,'TP13'!$AE$7,'TP13'!$AE$8,'TP13'!$AE$9,'TP13'!$AE$10,'TP13'!$AE$11,'TP13'!$AE$12,'TP13'!$AE$13,'TP13'!$AE$14,'TP13'!$AE$15,'TP13'!$AE$16,'TP13'!$AE$17,'TP13'!$AE$18,'TP13'!$AE$19,'TP13'!$AE$20,'TP13'!$AE$21,'TP13'!$AE$22,'TP13'!$AE$23,'TP13'!$AE$24,'TP13'!$AE$25,'TP13'!$AE$26,'TP13'!$AE$27,'TP13'!$AE$28,'TP13'!$AE$29,'TP13'!$AE$30,'TP13'!$AE$31,'TP13'!$AE$32,'TP13'!$AE$33,'TP13'!$AE$34,'TP13'!$AE$35,'TP13'!$AE$36,'TP13'!$AE$37,'TP13'!$AE$38,'TP13'!$AE$39,'TP13'!$AE$40,'TP13'!$AE$41,'TP13'!$AE$42,'TP13'!$AE$43,'TP13'!$AE$44,'TP13'!$AE$45,'TP13'!$AE$46,'TP13'!$AE$47,'TP13'!$AE$48,'TP13'!$AE$49,'TP13'!$AE$50,'TP13'!$AE$51,'TP13'!$AE$52,'TP13'!$AE$53,'TP13'!$AE$54,'TP13'!$AE$55,'TP13'!$AE$56,'TP13'!$AE$57,'TP13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$58)</c:f>
            </c:numRef>
          </c:cat>
          <c:val>
            <c:numRef>
              <c:f>('TP13'!$AF$6,'TP13'!$AF$7,'TP13'!$AF$8,'TP13'!$AF$9,'TP13'!$AF$10,'TP13'!$AF$11,'TP13'!$AF$12,'TP13'!$AF$13,'TP13'!$AF$14,'TP13'!$AF$15,'TP13'!$AF$16,'TP13'!$AF$17,'TP13'!$AF$18,'TP13'!$AF$19,'TP13'!$AF$20,'TP13'!$AF$21,'TP13'!$AF$22,'TP13'!$AF$23,'TP13'!$AF$24,'TP13'!$AF$25,'TP13'!$AF$26,'TP13'!$AF$27,'TP13'!$AF$28,'TP13'!$AF$29,'TP13'!$AF$30,'TP13'!$AF$31,'TP13'!$AF$32,'TP13'!$AF$33,'TP13'!$AF$34,'TP13'!$AF$35,'TP13'!$AF$36,'TP13'!$AF$37,'TP13'!$AF$38,'TP13'!$AF$39,'TP13'!$AF$40,'TP13'!$AF$41,'TP13'!$AF$42,'TP13'!$AF$43,'TP13'!$AF$44,'TP13'!$AF$45,'TP13'!$AF$46,'TP13'!$AF$47,'TP13'!$AF$48,'TP13'!$AF$49,'TP13'!$AF$50,'TP13'!$AF$51,'TP13'!$AF$52,'TP13'!$AF$53,'TP13'!$AF$54,'TP13'!$AF$55,'TP13'!$AF$56,'TP13'!$AF$57,'TP13'!$AF$58)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$58)</c:f>
            </c:numRef>
          </c:cat>
          <c:val>
            <c:numRef>
              <c:f>('TP14'!$AA$6,'TP14'!$AA$7,'TP14'!$AA$8,'TP14'!$AA$9,'TP14'!$AA$10,'TP14'!$AA$11,'TP14'!$AA$12,'TP14'!$AA$13,'TP14'!$AA$14,'TP14'!$AA$15,'TP14'!$AA$16,'TP14'!$AA$17,'TP14'!$AA$18,'TP14'!$AA$19,'TP14'!$AA$20,'TP14'!$AA$21,'TP14'!$AA$22,'TP14'!$AA$23,'TP14'!$AA$24,'TP14'!$AA$25,'TP14'!$AA$26,'TP14'!$AA$27,'TP14'!$AA$28,'TP14'!$AA$29,'TP14'!$AA$30,'TP14'!$AA$31,'TP14'!$AA$32,'TP14'!$AA$33,'TP14'!$AA$34,'TP14'!$AA$35,'TP14'!$AA$36,'TP14'!$AA$37,'TP14'!$AA$38,'TP14'!$AA$39,'TP14'!$AA$40,'TP14'!$AA$41,'TP14'!$AA$42,'TP14'!$AA$43,'TP14'!$AA$44,'TP14'!$AA$45,'TP14'!$AA$46,'TP14'!$AA$47,'TP14'!$AA$48,'TP14'!$AA$49,'TP14'!$AA$50,'TP14'!$AA$51,'TP14'!$AA$52,'TP14'!$AA$53,'TP14'!$AA$54,'TP14'!$AA$55,'TP14'!$AA$56,'TP14'!$AA$57,'TP14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$58)</c:f>
            </c:numRef>
          </c:cat>
          <c:val>
            <c:numRef>
              <c:f>('TP14'!$AB$6,'TP14'!$AB$7,'TP14'!$AB$8,'TP14'!$AB$9,'TP14'!$AB$10,'TP14'!$AB$11,'TP14'!$AB$12,'TP14'!$AB$13,'TP14'!$AB$14,'TP14'!$AB$15,'TP14'!$AB$16,'TP14'!$AB$17,'TP14'!$AB$18,'TP14'!$AB$19,'TP14'!$AB$20,'TP14'!$AB$21,'TP14'!$AB$22,'TP14'!$AB$23,'TP14'!$AB$24,'TP14'!$AB$25,'TP14'!$AB$26,'TP14'!$AB$27,'TP14'!$AB$28,'TP14'!$AB$29,'TP14'!$AB$30,'TP14'!$AB$31,'TP14'!$AB$32,'TP14'!$AB$33,'TP14'!$AB$34,'TP14'!$AB$35,'TP14'!$AB$36,'TP14'!$AB$37,'TP14'!$AB$38,'TP14'!$AB$39,'TP14'!$AB$40,'TP14'!$AB$41,'TP14'!$AB$42,'TP14'!$AB$43,'TP14'!$AB$44,'TP14'!$AB$45,'TP14'!$AB$46,'TP14'!$AB$47,'TP14'!$AB$48,'TP14'!$AB$49,'TP14'!$AB$50,'TP14'!$AB$51,'TP14'!$AB$52,'TP14'!$AB$53,'TP14'!$AB$54,'TP14'!$AB$55,'TP14'!$AB$56,'TP14'!$AB$57,'TP14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$58)</c:f>
            </c:numRef>
          </c:cat>
          <c:val>
            <c:numRef>
              <c:f>('TP14'!$AC$6,'TP14'!$AC$7,'TP14'!$AC$8,'TP14'!$AC$9,'TP14'!$AC$10,'TP14'!$AC$11,'TP14'!$AC$12,'TP14'!$AC$13,'TP14'!$AC$14,'TP14'!$AC$15,'TP14'!$AC$16,'TP14'!$AC$17,'TP14'!$AC$18,'TP14'!$AC$19,'TP14'!$AC$20,'TP14'!$AC$21,'TP14'!$AC$22,'TP14'!$AC$23,'TP14'!$AC$24,'TP14'!$AC$25,'TP14'!$AC$26,'TP14'!$AC$27,'TP14'!$AC$28,'TP14'!$AC$29,'TP14'!$AC$30,'TP14'!$AC$31,'TP14'!$AC$32,'TP14'!$AC$33,'TP14'!$AC$34,'TP14'!$AC$35,'TP14'!$AC$36,'TP14'!$AC$37,'TP14'!$AC$38,'TP14'!$AC$39,'TP14'!$AC$40,'TP14'!$AC$41,'TP14'!$AC$42,'TP14'!$AC$43,'TP14'!$AC$44,'TP14'!$AC$45,'TP14'!$AC$46,'TP14'!$AC$47,'TP14'!$AC$48,'TP14'!$AC$49,'TP14'!$AC$50,'TP14'!$AC$51,'TP14'!$AC$52,'TP14'!$AC$53,'TP14'!$AC$54,'TP14'!$AC$55,'TP14'!$AC$56,'TP14'!$AC$57,'TP14'!$AC$58)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$58)</c:f>
            </c:numRef>
          </c:cat>
          <c:val>
            <c:numRef>
              <c:f>('TP14'!$AD$6,'TP14'!$AD$7,'TP14'!$AD$8,'TP14'!$AD$9,'TP14'!$AD$10,'TP14'!$AD$11,'TP14'!$AD$12,'TP14'!$AD$13,'TP14'!$AD$14,'TP14'!$AD$15,'TP14'!$AD$16,'TP14'!$AD$17,'TP14'!$AD$18,'TP14'!$AD$19,'TP14'!$AD$20,'TP14'!$AD$21,'TP14'!$AD$22,'TP14'!$AD$23,'TP14'!$AD$24,'TP14'!$AD$25,'TP14'!$AD$26,'TP14'!$AD$27,'TP14'!$AD$28,'TP14'!$AD$29,'TP14'!$AD$30,'TP14'!$AD$31,'TP14'!$AD$32,'TP14'!$AD$33,'TP14'!$AD$34,'TP14'!$AD$35,'TP14'!$AD$36,'TP14'!$AD$37,'TP14'!$AD$38,'TP14'!$AD$39,'TP14'!$AD$40,'TP14'!$AD$41,'TP14'!$AD$42,'TP14'!$AD$43,'TP14'!$AD$44,'TP14'!$AD$45,'TP14'!$AD$46,'TP14'!$AD$47,'TP14'!$AD$48,'TP14'!$AD$49,'TP14'!$AD$50,'TP14'!$AD$51,'TP14'!$AD$52,'TP14'!$AD$53,'TP14'!$AD$54,'TP14'!$AD$55,'TP14'!$AD$56,'TP14'!$AD$57,'TP14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$58)</c:f>
            </c:numRef>
          </c:cat>
          <c:val>
            <c:numRef>
              <c:f>('TP14'!$AE$6,'TP14'!$AE$7,'TP14'!$AE$8,'TP14'!$AE$9,'TP14'!$AE$10,'TP14'!$AE$11,'TP14'!$AE$12,'TP14'!$AE$13,'TP14'!$AE$14,'TP14'!$AE$15,'TP14'!$AE$16,'TP14'!$AE$17,'TP14'!$AE$18,'TP14'!$AE$19,'TP14'!$AE$20,'TP14'!$AE$21,'TP14'!$AE$22,'TP14'!$AE$23,'TP14'!$AE$24,'TP14'!$AE$25,'TP14'!$AE$26,'TP14'!$AE$27,'TP14'!$AE$28,'TP14'!$AE$29,'TP14'!$AE$30,'TP14'!$AE$31,'TP14'!$AE$32,'TP14'!$AE$33,'TP14'!$AE$34,'TP14'!$AE$35,'TP14'!$AE$36,'TP14'!$AE$37,'TP14'!$AE$38,'TP14'!$AE$39,'TP14'!$AE$40,'TP14'!$AE$41,'TP14'!$AE$42,'TP14'!$AE$43,'TP14'!$AE$44,'TP14'!$AE$45,'TP14'!$AE$46,'TP14'!$AE$47,'TP14'!$AE$48,'TP14'!$AE$49,'TP14'!$AE$50,'TP14'!$AE$51,'TP14'!$AE$52,'TP14'!$AE$53,'TP14'!$AE$54,'TP14'!$AE$55,'TP14'!$AE$56,'TP14'!$AE$57,'TP14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$58)</c:f>
            </c:numRef>
          </c:cat>
          <c:val>
            <c:numRef>
              <c:f>('TP14'!$AF$6,'TP14'!$AF$7,'TP14'!$AF$8,'TP14'!$AF$9,'TP14'!$AF$10,'TP14'!$AF$11,'TP14'!$AF$12,'TP14'!$AF$13,'TP14'!$AF$14,'TP14'!$AF$15,'TP14'!$AF$16,'TP14'!$AF$17,'TP14'!$AF$18,'TP14'!$AF$19,'TP14'!$AF$20,'TP14'!$AF$21,'TP14'!$AF$22,'TP14'!$AF$23,'TP14'!$AF$24,'TP14'!$AF$25,'TP14'!$AF$26,'TP14'!$AF$27,'TP14'!$AF$28,'TP14'!$AF$29,'TP14'!$AF$30,'TP14'!$AF$31,'TP14'!$AF$32,'TP14'!$AF$33,'TP14'!$AF$34,'TP14'!$AF$35,'TP14'!$AF$36,'TP14'!$AF$37,'TP14'!$AF$38,'TP14'!$AF$39,'TP14'!$AF$40,'TP14'!$AF$41,'TP14'!$AF$42,'TP14'!$AF$43,'TP14'!$AF$44,'TP14'!$AF$45,'TP14'!$AF$46,'TP14'!$AF$47,'TP14'!$AF$48,'TP14'!$AF$49,'TP14'!$AF$50,'TP14'!$AF$51,'TP14'!$AF$52,'TP14'!$AF$53,'TP14'!$AF$54,'TP14'!$AF$55,'TP14'!$AF$56,'TP14'!$AF$57,'TP14'!$AF$58)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Overview'!$F$3:$F$16</c:f>
              <c:numCache>
                <c:formatCode>General</c:formatCode>
                <c:ptCount val="14"/>
                <c:pt idx="0">
                  <c:v>110</c:v>
                </c:pt>
                <c:pt idx="1">
                  <c:v>110</c:v>
                </c:pt>
                <c:pt idx="2">
                  <c:v>44302.34375</c:v>
                </c:pt>
                <c:pt idx="3">
                  <c:v>135046.953125</c:v>
                </c:pt>
                <c:pt idx="4">
                  <c:v>331829.904296875</c:v>
                </c:pt>
                <c:pt idx="5">
                  <c:v>420294.0859375</c:v>
                </c:pt>
                <c:pt idx="6">
                  <c:v>519338.328125</c:v>
                </c:pt>
                <c:pt idx="7">
                  <c:v>630470.1484375</c:v>
                </c:pt>
                <c:pt idx="8">
                  <c:v>1042363.00830078</c:v>
                </c:pt>
                <c:pt idx="9">
                  <c:v>1604691.26977539</c:v>
                </c:pt>
                <c:pt idx="10">
                  <c:v>1869633.52172852</c:v>
                </c:pt>
                <c:pt idx="11">
                  <c:v>1966210.69140625</c:v>
                </c:pt>
                <c:pt idx="12">
                  <c:v>2297905.67895508</c:v>
                </c:pt>
                <c:pt idx="13">
                  <c:v>2509031.42071289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Overview'!$E$3:$E$16</c:f>
              <c:numCache>
                <c:formatCode>General</c:formatCode>
                <c:ptCount val="14"/>
                <c:pt idx="0">
                  <c:v>100.909090936184</c:v>
                </c:pt>
                <c:pt idx="1">
                  <c:v>107.727272510529</c:v>
                </c:pt>
                <c:pt idx="2">
                  <c:v>64820.2878984669</c:v>
                </c:pt>
                <c:pt idx="3">
                  <c:v>135046.953125</c:v>
                </c:pt>
                <c:pt idx="4">
                  <c:v>318724.006975336</c:v>
                </c:pt>
                <c:pt idx="5">
                  <c:v>420294.0859375</c:v>
                </c:pt>
                <c:pt idx="6">
                  <c:v>519338.328125</c:v>
                </c:pt>
                <c:pt idx="7">
                  <c:v>584973.000882681</c:v>
                </c:pt>
                <c:pt idx="8">
                  <c:v>907858.51608868</c:v>
                </c:pt>
                <c:pt idx="9">
                  <c:v>1455628.65588374</c:v>
                </c:pt>
                <c:pt idx="10">
                  <c:v>1828075.92797613</c:v>
                </c:pt>
                <c:pt idx="11">
                  <c:v>1966245.83884833</c:v>
                </c:pt>
                <c:pt idx="12">
                  <c:v>2273753.27435321</c:v>
                </c:pt>
                <c:pt idx="13">
                  <c:v>2509031.42211914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Overview'!$D$3:$D$16</c:f>
              <c:numCache>
                <c:formatCode>General</c:formatCode>
                <c:ptCount val="14"/>
                <c:pt idx="0">
                  <c:v>100.909090909091</c:v>
                </c:pt>
                <c:pt idx="1">
                  <c:v>107.727272727273</c:v>
                </c:pt>
                <c:pt idx="2">
                  <c:v>21317.5739397321</c:v>
                </c:pt>
                <c:pt idx="3">
                  <c:v>108353.05</c:v>
                </c:pt>
                <c:pt idx="4">
                  <c:v>231297.22265625</c:v>
                </c:pt>
                <c:pt idx="5">
                  <c:v>351452.552612305</c:v>
                </c:pt>
                <c:pt idx="6">
                  <c:v>420293.6734375</c:v>
                </c:pt>
                <c:pt idx="7">
                  <c:v>469867.10703125</c:v>
                </c:pt>
                <c:pt idx="8">
                  <c:v>506970.997851563</c:v>
                </c:pt>
                <c:pt idx="9">
                  <c:v>527151.744791667</c:v>
                </c:pt>
                <c:pt idx="10">
                  <c:v>782064.722544643</c:v>
                </c:pt>
                <c:pt idx="11">
                  <c:v>1060652.41956845</c:v>
                </c:pt>
                <c:pt idx="12">
                  <c:v>1663873.85226935</c:v>
                </c:pt>
                <c:pt idx="13">
                  <c:v>2101911.26932983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Overview'!$AG$3:$AG$16</c:f>
              <c:numCache>
                <c:formatCode>General</c:formatCode>
                <c:ptCount val="14"/>
                <c:pt idx="0">
                  <c:v>0.917355372147127</c:v>
                </c:pt>
                <c:pt idx="1">
                  <c:v>0.979338841004805</c:v>
                </c:pt>
                <c:pt idx="2">
                  <c:v>1.4631345073807</c:v>
                </c:pt>
                <c:pt idx="3">
                  <c:v>1</c:v>
                </c:pt>
                <c:pt idx="4">
                  <c:v>0.960504170504736</c:v>
                </c:pt>
                <c:pt idx="5">
                  <c:v>1</c:v>
                </c:pt>
                <c:pt idx="6">
                  <c:v>1</c:v>
                </c:pt>
                <c:pt idx="7">
                  <c:v>0.927836158987742</c:v>
                </c:pt>
                <c:pt idx="8">
                  <c:v>0.870961947861748</c:v>
                </c:pt>
                <c:pt idx="9">
                  <c:v>0.907108229041147</c:v>
                </c:pt>
                <c:pt idx="10">
                  <c:v>0.977772331705968</c:v>
                </c:pt>
                <c:pt idx="11">
                  <c:v>1.00001787572524</c:v>
                </c:pt>
                <c:pt idx="12">
                  <c:v>0.989489383823252</c:v>
                </c:pt>
                <c:pt idx="13">
                  <c:v>1.00000000056048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Overview'!$AF$3:$AF$16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1.2088772845953</c:v>
                </c:pt>
                <c:pt idx="3">
                  <c:v>1.09208103130755</c:v>
                </c:pt>
                <c:pt idx="4">
                  <c:v>1.14747191011236</c:v>
                </c:pt>
                <c:pt idx="5">
                  <c:v>1.21841794569067</c:v>
                </c:pt>
                <c:pt idx="6">
                  <c:v>1.26526526526527</c:v>
                </c:pt>
                <c:pt idx="7">
                  <c:v>1.22327586206897</c:v>
                </c:pt>
                <c:pt idx="8">
                  <c:v>1.31451612903226</c:v>
                </c:pt>
                <c:pt idx="9">
                  <c:v>1.30563583815029</c:v>
                </c:pt>
                <c:pt idx="10">
                  <c:v>1.23662153449387</c:v>
                </c:pt>
                <c:pt idx="11">
                  <c:v>1.19718309859155</c:v>
                </c:pt>
                <c:pt idx="12">
                  <c:v>1.27843347639485</c:v>
                </c:pt>
                <c:pt idx="13">
                  <c:v>1.35158093440302</c:v>
                </c:pt>
              </c:numCache>
            </c:numRef>
          </c:val>
        </c:ser>
        <c:marker val="1"/>
        <c:axId val="50330001"/>
        <c:axId val="50330002"/>
      </c:lineChart>
      <c:catAx>
        <c:axId val="503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Overview'!$AF$3:$AF$16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1.2088772845953</c:v>
                </c:pt>
                <c:pt idx="3">
                  <c:v>1.09208103130755</c:v>
                </c:pt>
                <c:pt idx="4">
                  <c:v>1.14747191011236</c:v>
                </c:pt>
                <c:pt idx="5">
                  <c:v>1.21841794569067</c:v>
                </c:pt>
                <c:pt idx="6">
                  <c:v>1.26526526526527</c:v>
                </c:pt>
                <c:pt idx="7">
                  <c:v>1.22327586206897</c:v>
                </c:pt>
                <c:pt idx="8">
                  <c:v>1.31451612903226</c:v>
                </c:pt>
                <c:pt idx="9">
                  <c:v>1.30563583815029</c:v>
                </c:pt>
                <c:pt idx="10">
                  <c:v>1.23662153449387</c:v>
                </c:pt>
                <c:pt idx="11">
                  <c:v>1.19718309859155</c:v>
                </c:pt>
                <c:pt idx="12">
                  <c:v>1.27843347639485</c:v>
                </c:pt>
                <c:pt idx="13">
                  <c:v>1.35158093440302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Overview'!$AH$3:$AH$16</c:f>
              <c:numCache>
                <c:formatCode>General</c:formatCode>
                <c:ptCount val="14"/>
                <c:pt idx="0">
                  <c:v>1.00000000026849</c:v>
                </c:pt>
                <c:pt idx="1">
                  <c:v>0.999999997988029</c:v>
                </c:pt>
                <c:pt idx="2">
                  <c:v>3.04069722388313</c:v>
                </c:pt>
                <c:pt idx="3">
                  <c:v>1.24636042201858</c:v>
                </c:pt>
                <c:pt idx="4">
                  <c:v>1.37798458327802</c:v>
                </c:pt>
                <c:pt idx="5">
                  <c:v>1.19587717549212</c:v>
                </c:pt>
                <c:pt idx="6">
                  <c:v>1.23565583054685</c:v>
                </c:pt>
                <c:pt idx="7">
                  <c:v>1.24497542417621</c:v>
                </c:pt>
                <c:pt idx="8">
                  <c:v>1.79075039782551</c:v>
                </c:pt>
                <c:pt idx="9">
                  <c:v>2.76130861799389</c:v>
                </c:pt>
                <c:pt idx="10">
                  <c:v>2.33749953843722</c:v>
                </c:pt>
                <c:pt idx="11">
                  <c:v>1.85380790405243</c:v>
                </c:pt>
                <c:pt idx="12">
                  <c:v>1.36654186328612</c:v>
                </c:pt>
                <c:pt idx="13">
                  <c:v>1.19369045626703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Overview'!$AI$3:$AI$16</c:f>
              <c:numCache>
                <c:formatCode>General</c:formatCode>
                <c:ptCount val="14"/>
                <c:pt idx="0">
                  <c:v>1</c:v>
                </c:pt>
                <c:pt idx="1">
                  <c:v>0.999999997988029</c:v>
                </c:pt>
                <c:pt idx="2">
                  <c:v>0.999999971998354</c:v>
                </c:pt>
                <c:pt idx="3">
                  <c:v>0.992200401948229</c:v>
                </c:pt>
                <c:pt idx="4">
                  <c:v>0.926644216436011</c:v>
                </c:pt>
                <c:pt idx="5">
                  <c:v>1</c:v>
                </c:pt>
                <c:pt idx="6">
                  <c:v>0.999997111712203</c:v>
                </c:pt>
                <c:pt idx="7">
                  <c:v>0.94221515979183</c:v>
                </c:pt>
                <c:pt idx="8">
                  <c:v>0.835817147050975</c:v>
                </c:pt>
                <c:pt idx="9">
                  <c:v>0.918283405542164</c:v>
                </c:pt>
                <c:pt idx="10">
                  <c:v>0.902464330918175</c:v>
                </c:pt>
                <c:pt idx="11">
                  <c:v>0.943931905268232</c:v>
                </c:pt>
                <c:pt idx="12">
                  <c:v>0.986506519290593</c:v>
                </c:pt>
                <c:pt idx="13">
                  <c:v>1</c:v>
                </c:pt>
              </c:numCache>
            </c:numRef>
          </c:val>
        </c:ser>
        <c:marker val="1"/>
        <c:axId val="50340001"/>
        <c:axId val="50340002"/>
      </c:lineChart>
      <c:catAx>
        <c:axId val="503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Overview'!$J$3:$J$16</c:f>
              <c:numCache>
                <c:formatCode>General</c:formatCode>
                <c:ptCount val="14"/>
                <c:pt idx="0">
                  <c:v>-9.09090906381607</c:v>
                </c:pt>
                <c:pt idx="1">
                  <c:v>-2.27272748947144</c:v>
                </c:pt>
                <c:pt idx="2">
                  <c:v>20517.9441484669</c:v>
                </c:pt>
                <c:pt idx="3">
                  <c:v>0</c:v>
                </c:pt>
                <c:pt idx="4">
                  <c:v>-13105.8973215392</c:v>
                </c:pt>
                <c:pt idx="5">
                  <c:v>0</c:v>
                </c:pt>
                <c:pt idx="6">
                  <c:v>0</c:v>
                </c:pt>
                <c:pt idx="7">
                  <c:v>-45497.1475548185</c:v>
                </c:pt>
                <c:pt idx="8">
                  <c:v>-134504.492212102</c:v>
                </c:pt>
                <c:pt idx="9">
                  <c:v>-149062.613891647</c:v>
                </c:pt>
                <c:pt idx="10">
                  <c:v>-41557.5937523835</c:v>
                </c:pt>
                <c:pt idx="11">
                  <c:v>35.1474420770537</c:v>
                </c:pt>
                <c:pt idx="12">
                  <c:v>-24152.4046018659</c:v>
                </c:pt>
                <c:pt idx="13">
                  <c:v>0.00140625005587935</c:v>
                </c:pt>
              </c:numCache>
            </c:numRef>
          </c:val>
        </c:ser>
        <c:marker val="1"/>
        <c:axId val="50350001"/>
        <c:axId val="50350002"/>
      </c:lineChart>
      <c:catAx>
        <c:axId val="503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Overview'!$AJ$3:$AJ$16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6.25</c:v>
                </c:pt>
                <c:pt idx="4">
                  <c:v>13.125</c:v>
                </c:pt>
                <c:pt idx="5">
                  <c:v>23.125</c:v>
                </c:pt>
                <c:pt idx="6">
                  <c:v>33.125</c:v>
                </c:pt>
                <c:pt idx="7">
                  <c:v>32.375</c:v>
                </c:pt>
                <c:pt idx="8">
                  <c:v>48.75</c:v>
                </c:pt>
                <c:pt idx="9">
                  <c:v>52.875</c:v>
                </c:pt>
                <c:pt idx="10">
                  <c:v>45.875</c:v>
                </c:pt>
                <c:pt idx="11">
                  <c:v>42</c:v>
                </c:pt>
                <c:pt idx="12">
                  <c:v>64.875</c:v>
                </c:pt>
                <c:pt idx="13">
                  <c:v>93.125</c:v>
                </c:pt>
              </c:numCache>
            </c:numRef>
          </c:val>
        </c:ser>
        <c:marker val="1"/>
        <c:axId val="50360001"/>
        <c:axId val="50360002"/>
      </c:lineChart>
      <c:catAx>
        <c:axId val="503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Overview'!$AK$3:$AK$16</c:f>
              <c:numCache>
                <c:formatCode>General</c:formatCode>
                <c:ptCount val="14"/>
                <c:pt idx="0">
                  <c:v>0.917355372147127</c:v>
                </c:pt>
                <c:pt idx="1">
                  <c:v>0.979338841004805</c:v>
                </c:pt>
                <c:pt idx="2">
                  <c:v>1.4631345073807</c:v>
                </c:pt>
                <c:pt idx="3">
                  <c:v>1</c:v>
                </c:pt>
                <c:pt idx="4">
                  <c:v>0.960504170504736</c:v>
                </c:pt>
                <c:pt idx="5">
                  <c:v>1</c:v>
                </c:pt>
                <c:pt idx="6">
                  <c:v>1</c:v>
                </c:pt>
                <c:pt idx="7">
                  <c:v>0.927836158987742</c:v>
                </c:pt>
                <c:pt idx="8">
                  <c:v>0.870961947861748</c:v>
                </c:pt>
                <c:pt idx="9">
                  <c:v>0.907108229041147</c:v>
                </c:pt>
                <c:pt idx="10">
                  <c:v>0.977772331705968</c:v>
                </c:pt>
                <c:pt idx="11">
                  <c:v>1.00001787572524</c:v>
                </c:pt>
                <c:pt idx="12">
                  <c:v>0.989489383823252</c:v>
                </c:pt>
                <c:pt idx="13">
                  <c:v>1.00000000056048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Overview'!$AL$3:$AL$16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70001"/>
        <c:axId val="50370002"/>
      </c:lineChart>
      <c:catAx>
        <c:axId val="503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Overview'!$AM$3:$AM$16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1.2088772845953</c:v>
                </c:pt>
                <c:pt idx="3">
                  <c:v>1.09208103130755</c:v>
                </c:pt>
                <c:pt idx="4">
                  <c:v>1.14747191011236</c:v>
                </c:pt>
                <c:pt idx="5">
                  <c:v>1.21841794569067</c:v>
                </c:pt>
                <c:pt idx="6">
                  <c:v>1.26526526526527</c:v>
                </c:pt>
                <c:pt idx="7">
                  <c:v>1.22327586206897</c:v>
                </c:pt>
                <c:pt idx="8">
                  <c:v>1.31451612903226</c:v>
                </c:pt>
                <c:pt idx="9">
                  <c:v>1.30563583815029</c:v>
                </c:pt>
                <c:pt idx="10">
                  <c:v>1.23662153449387</c:v>
                </c:pt>
                <c:pt idx="11">
                  <c:v>1.19718309859155</c:v>
                </c:pt>
                <c:pt idx="12">
                  <c:v>1.27843347639485</c:v>
                </c:pt>
                <c:pt idx="13">
                  <c:v>1.35158093440302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30/11, 2012</c:v>
                </c:pt>
                <c:pt idx="1">
                  <c:v>31/12, 2012</c:v>
                </c:pt>
                <c:pt idx="2">
                  <c:v>31/01, 2013</c:v>
                </c:pt>
                <c:pt idx="3">
                  <c:v>28/02, 2013</c:v>
                </c:pt>
                <c:pt idx="4">
                  <c:v>31/03, 2013</c:v>
                </c:pt>
                <c:pt idx="5">
                  <c:v>30/04, 2013</c:v>
                </c:pt>
                <c:pt idx="6">
                  <c:v>31/05, 2013</c:v>
                </c:pt>
                <c:pt idx="7">
                  <c:v>30/06, 2013</c:v>
                </c:pt>
                <c:pt idx="8">
                  <c:v>31/07, 13</c:v>
                </c:pt>
                <c:pt idx="9">
                  <c:v>31/08, 2013</c:v>
                </c:pt>
                <c:pt idx="10">
                  <c:v>30/09, 2013</c:v>
                </c:pt>
                <c:pt idx="11">
                  <c:v>31/10, 2013</c:v>
                </c:pt>
                <c:pt idx="12">
                  <c:v>30/11,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Overview'!$AN$3:$AN$16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80001"/>
        <c:axId val="50380002"/>
      </c:lineChart>
      <c:catAx>
        <c:axId val="503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$58)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$58)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$58)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$58)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$58)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$58)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60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7</xdr:col>
      <xdr:colOff>438150</xdr:colOff>
      <xdr:row>119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18</xdr:col>
      <xdr:colOff>542925</xdr:colOff>
      <xdr:row>119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366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41226.3333333333</v>
      </c>
      <c r="G3" s="5">
        <v>41796.7083333333</v>
      </c>
      <c r="H3" s="2" t="s">
        <v>20</v>
      </c>
      <c r="I3" s="2"/>
      <c r="J3" s="6"/>
      <c r="K3" s="6">
        <v>0</v>
      </c>
      <c r="L3" s="6"/>
      <c r="M3" s="6"/>
      <c r="N3" s="6">
        <v>2509031.42211914</v>
      </c>
      <c r="Q3" s="7">
        <v>570.375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41226.3333333333</v>
      </c>
      <c r="G4" s="9">
        <v>41239.7083333333</v>
      </c>
      <c r="H4" s="3" t="s">
        <v>23</v>
      </c>
      <c r="I4" s="4"/>
      <c r="J4" s="10">
        <v>0</v>
      </c>
      <c r="K4" s="11">
        <v>0</v>
      </c>
      <c r="L4" s="10">
        <v>1.25</v>
      </c>
      <c r="M4" s="11">
        <v>100</v>
      </c>
      <c r="N4" s="10">
        <v>100</v>
      </c>
      <c r="Q4" s="7">
        <v>13.375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41242.3333333333</v>
      </c>
      <c r="G5" s="9">
        <v>41285.7083333333</v>
      </c>
      <c r="H5" s="3" t="s">
        <v>26</v>
      </c>
      <c r="I5" s="4"/>
      <c r="J5" s="10">
        <v>0</v>
      </c>
      <c r="K5" s="11">
        <v>0</v>
      </c>
      <c r="L5" s="10">
        <v>0.0568181818181818</v>
      </c>
      <c r="M5" s="11">
        <v>10</v>
      </c>
      <c r="N5" s="10">
        <v>10</v>
      </c>
      <c r="Q5" s="7">
        <v>43.375</v>
      </c>
    </row>
    <row r="6" spans="1:17">
      <c r="A6" s="3">
        <v>3</v>
      </c>
      <c r="B6" s="3" t="s">
        <v>27</v>
      </c>
      <c r="C6" s="4" t="s">
        <v>28</v>
      </c>
      <c r="D6" s="3"/>
      <c r="E6" s="3" t="s">
        <v>29</v>
      </c>
      <c r="F6" s="8">
        <v>41299.3333333333</v>
      </c>
      <c r="G6" s="9">
        <v>41327.7083333333</v>
      </c>
      <c r="H6" s="3" t="s">
        <v>30</v>
      </c>
      <c r="I6" s="4"/>
      <c r="J6" s="10">
        <v>0</v>
      </c>
      <c r="K6" s="11">
        <v>0</v>
      </c>
      <c r="L6" s="10">
        <v>543.783947172619</v>
      </c>
      <c r="M6" s="11">
        <v>91355.703125</v>
      </c>
      <c r="N6" s="10">
        <v>91355.703125</v>
      </c>
      <c r="Q6" s="7">
        <v>28.375</v>
      </c>
    </row>
    <row r="7" spans="1:17">
      <c r="A7" s="3">
        <v>4</v>
      </c>
      <c r="B7" s="3" t="s">
        <v>31</v>
      </c>
      <c r="C7" s="4" t="s">
        <v>32</v>
      </c>
      <c r="D7" s="3" t="s">
        <v>33</v>
      </c>
      <c r="E7" s="3" t="s">
        <v>34</v>
      </c>
      <c r="F7" s="8">
        <v>41330.3333333333</v>
      </c>
      <c r="G7" s="9">
        <v>41341.7083333333</v>
      </c>
      <c r="H7" s="3" t="s">
        <v>23</v>
      </c>
      <c r="I7" s="4"/>
      <c r="J7" s="10">
        <v>0</v>
      </c>
      <c r="K7" s="11">
        <v>0</v>
      </c>
      <c r="L7" s="10">
        <v>544.753125</v>
      </c>
      <c r="M7" s="11">
        <v>43580.25</v>
      </c>
      <c r="N7" s="10">
        <v>43580.25</v>
      </c>
      <c r="Q7" s="7">
        <v>11.375</v>
      </c>
    </row>
    <row r="8" spans="1:17">
      <c r="A8" s="3">
        <v>5</v>
      </c>
      <c r="B8" s="3" t="s">
        <v>35</v>
      </c>
      <c r="C8" s="4" t="s">
        <v>36</v>
      </c>
      <c r="D8" s="3" t="s">
        <v>37</v>
      </c>
      <c r="E8" s="3"/>
      <c r="F8" s="8">
        <v>41344.3333333333</v>
      </c>
      <c r="G8" s="9">
        <v>41348.7083333333</v>
      </c>
      <c r="H8" s="3" t="s">
        <v>38</v>
      </c>
      <c r="I8" s="4"/>
      <c r="J8" s="10">
        <v>0</v>
      </c>
      <c r="K8" s="11">
        <v>0</v>
      </c>
      <c r="L8" s="10">
        <v>0.025</v>
      </c>
      <c r="M8" s="11">
        <v>1</v>
      </c>
      <c r="N8" s="10">
        <v>1</v>
      </c>
      <c r="Q8" s="7">
        <v>4.375</v>
      </c>
    </row>
    <row r="9" spans="1:17">
      <c r="A9" s="3">
        <v>6</v>
      </c>
      <c r="B9" s="3" t="s">
        <v>39</v>
      </c>
      <c r="C9" s="4" t="s">
        <v>40</v>
      </c>
      <c r="D9" s="3" t="s">
        <v>37</v>
      </c>
      <c r="E9" s="3"/>
      <c r="F9" s="8">
        <v>41344.3333333333</v>
      </c>
      <c r="G9" s="9">
        <v>41348.7083333333</v>
      </c>
      <c r="H9" s="3" t="s">
        <v>38</v>
      </c>
      <c r="I9" s="4"/>
      <c r="J9" s="10">
        <v>0</v>
      </c>
      <c r="K9" s="11">
        <v>0</v>
      </c>
      <c r="L9" s="10">
        <v>389.22275390625</v>
      </c>
      <c r="M9" s="11">
        <v>15568.91015625</v>
      </c>
      <c r="N9" s="10">
        <v>15568.91015625</v>
      </c>
      <c r="Q9" s="7">
        <v>4.375</v>
      </c>
    </row>
    <row r="10" spans="1:17">
      <c r="A10" s="3">
        <v>7</v>
      </c>
      <c r="B10" s="3" t="s">
        <v>41</v>
      </c>
      <c r="C10" s="4" t="s">
        <v>42</v>
      </c>
      <c r="D10" s="3" t="s">
        <v>37</v>
      </c>
      <c r="E10" s="3" t="s">
        <v>43</v>
      </c>
      <c r="F10" s="8">
        <v>41344.3333333333</v>
      </c>
      <c r="G10" s="9">
        <v>41376.7083333333</v>
      </c>
      <c r="H10" s="3" t="s">
        <v>44</v>
      </c>
      <c r="I10" s="4"/>
      <c r="J10" s="10">
        <v>0</v>
      </c>
      <c r="K10" s="11">
        <v>0</v>
      </c>
      <c r="L10" s="10">
        <v>672.336328125</v>
      </c>
      <c r="M10" s="11">
        <v>107573.8125</v>
      </c>
      <c r="N10" s="10">
        <v>107573.8125</v>
      </c>
      <c r="Q10" s="7">
        <v>32.375</v>
      </c>
    </row>
    <row r="11" spans="1:17">
      <c r="A11" s="3">
        <v>8</v>
      </c>
      <c r="B11" s="3" t="s">
        <v>45</v>
      </c>
      <c r="C11" s="4" t="s">
        <v>46</v>
      </c>
      <c r="D11" s="3"/>
      <c r="E11" s="3"/>
      <c r="F11" s="8">
        <v>41346.3333333333</v>
      </c>
      <c r="G11" s="9">
        <v>41346.7083333333</v>
      </c>
      <c r="H11" s="3" t="s">
        <v>47</v>
      </c>
      <c r="I11" s="4"/>
      <c r="J11" s="10">
        <v>0</v>
      </c>
      <c r="K11" s="11">
        <v>0</v>
      </c>
      <c r="L11" s="10">
        <v>0.125</v>
      </c>
      <c r="M11" s="11">
        <v>1</v>
      </c>
      <c r="N11" s="10">
        <v>1</v>
      </c>
      <c r="Q11" s="7">
        <v>0.375</v>
      </c>
    </row>
    <row r="12" spans="1:17">
      <c r="A12" s="3">
        <v>9</v>
      </c>
      <c r="B12" s="3" t="s">
        <v>48</v>
      </c>
      <c r="C12" s="4" t="s">
        <v>49</v>
      </c>
      <c r="D12" s="3" t="s">
        <v>50</v>
      </c>
      <c r="E12" s="3" t="s">
        <v>51</v>
      </c>
      <c r="F12" s="8">
        <v>41379.3333333333</v>
      </c>
      <c r="G12" s="9">
        <v>41400.7083333333</v>
      </c>
      <c r="H12" s="3" t="s">
        <v>52</v>
      </c>
      <c r="I12" s="4"/>
      <c r="J12" s="10">
        <v>0</v>
      </c>
      <c r="K12" s="11">
        <v>0</v>
      </c>
      <c r="L12" s="10">
        <v>936.1357421875</v>
      </c>
      <c r="M12" s="11">
        <v>112336.2890625</v>
      </c>
      <c r="N12" s="10">
        <v>112336.2890625</v>
      </c>
      <c r="Q12" s="7">
        <v>21.375</v>
      </c>
    </row>
    <row r="13" spans="1:17">
      <c r="A13" s="3">
        <v>10</v>
      </c>
      <c r="B13" s="3" t="s">
        <v>53</v>
      </c>
      <c r="C13" s="4" t="s">
        <v>54</v>
      </c>
      <c r="D13" s="3" t="s">
        <v>55</v>
      </c>
      <c r="E13" s="3" t="s">
        <v>56</v>
      </c>
      <c r="F13" s="8">
        <v>41393.3333333333</v>
      </c>
      <c r="G13" s="9">
        <v>41409.7083333333</v>
      </c>
      <c r="H13" s="3" t="s">
        <v>23</v>
      </c>
      <c r="I13" s="4"/>
      <c r="J13" s="10">
        <v>0</v>
      </c>
      <c r="K13" s="11">
        <v>0</v>
      </c>
      <c r="L13" s="10">
        <v>288.598754882812</v>
      </c>
      <c r="M13" s="11">
        <v>23087.900390625</v>
      </c>
      <c r="N13" s="10">
        <v>23087.900390625</v>
      </c>
      <c r="Q13" s="7">
        <v>16.375</v>
      </c>
    </row>
    <row r="14" spans="1:17">
      <c r="A14" s="3">
        <v>11</v>
      </c>
      <c r="B14" s="3" t="s">
        <v>57</v>
      </c>
      <c r="C14" s="4" t="s">
        <v>58</v>
      </c>
      <c r="D14" s="3" t="s">
        <v>59</v>
      </c>
      <c r="E14" s="3" t="s">
        <v>60</v>
      </c>
      <c r="F14" s="8">
        <v>41401.3333333333</v>
      </c>
      <c r="G14" s="9">
        <v>41417.7083333333</v>
      </c>
      <c r="H14" s="3" t="s">
        <v>23</v>
      </c>
      <c r="I14" s="4"/>
      <c r="J14" s="10">
        <v>0</v>
      </c>
      <c r="K14" s="11">
        <v>0</v>
      </c>
      <c r="L14" s="10">
        <v>333.477758789062</v>
      </c>
      <c r="M14" s="11">
        <v>26678.220703125</v>
      </c>
      <c r="N14" s="10">
        <v>26678.220703125</v>
      </c>
      <c r="Q14" s="7">
        <v>16.375</v>
      </c>
    </row>
    <row r="15" spans="1:17">
      <c r="A15" s="3">
        <v>12</v>
      </c>
      <c r="B15" s="3" t="s">
        <v>61</v>
      </c>
      <c r="C15" s="4" t="s">
        <v>62</v>
      </c>
      <c r="D15" s="3" t="s">
        <v>63</v>
      </c>
      <c r="E15" s="3" t="s">
        <v>64</v>
      </c>
      <c r="F15" s="8">
        <v>41418.3333333333</v>
      </c>
      <c r="G15" s="9">
        <v>41431.7083333333</v>
      </c>
      <c r="H15" s="3" t="s">
        <v>23</v>
      </c>
      <c r="I15" s="4"/>
      <c r="J15" s="10">
        <v>0</v>
      </c>
      <c r="K15" s="11">
        <v>0</v>
      </c>
      <c r="L15" s="10">
        <v>0.0125</v>
      </c>
      <c r="M15" s="11">
        <v>1</v>
      </c>
      <c r="N15" s="10">
        <v>1</v>
      </c>
      <c r="Q15" s="7">
        <v>13.375</v>
      </c>
    </row>
    <row r="16" spans="1:17">
      <c r="A16" s="3">
        <v>13</v>
      </c>
      <c r="B16" s="3" t="s">
        <v>65</v>
      </c>
      <c r="C16" s="4" t="s">
        <v>66</v>
      </c>
      <c r="D16" s="3" t="s">
        <v>67</v>
      </c>
      <c r="E16" s="3" t="s">
        <v>68</v>
      </c>
      <c r="F16" s="8">
        <v>41432.3333333333</v>
      </c>
      <c r="G16" s="9">
        <v>41449.7083333333</v>
      </c>
      <c r="H16" s="3" t="s">
        <v>69</v>
      </c>
      <c r="I16" s="4"/>
      <c r="J16" s="10">
        <v>0</v>
      </c>
      <c r="K16" s="11">
        <v>0</v>
      </c>
      <c r="L16" s="10">
        <v>515.313761393229</v>
      </c>
      <c r="M16" s="11">
        <v>49470.12109375</v>
      </c>
      <c r="N16" s="10">
        <v>49470.12109375</v>
      </c>
      <c r="Q16" s="7">
        <v>17.375</v>
      </c>
    </row>
    <row r="17" spans="1:17">
      <c r="A17" s="3">
        <v>14</v>
      </c>
      <c r="B17" s="3" t="s">
        <v>70</v>
      </c>
      <c r="C17" s="4" t="s">
        <v>71</v>
      </c>
      <c r="D17" s="3"/>
      <c r="E17" s="3"/>
      <c r="F17" s="8">
        <v>41435.3333333333</v>
      </c>
      <c r="G17" s="9">
        <v>41437.7083333333</v>
      </c>
      <c r="H17" s="3" t="s">
        <v>72</v>
      </c>
      <c r="I17" s="4"/>
      <c r="J17" s="10">
        <v>0</v>
      </c>
      <c r="K17" s="11">
        <v>0</v>
      </c>
      <c r="L17" s="10">
        <v>0.0416666666666667</v>
      </c>
      <c r="M17" s="11">
        <v>1</v>
      </c>
      <c r="N17" s="10">
        <v>1</v>
      </c>
      <c r="Q17" s="7">
        <v>2.375</v>
      </c>
    </row>
    <row r="18" spans="1:17">
      <c r="A18" s="3">
        <v>15</v>
      </c>
      <c r="B18" s="3" t="s">
        <v>73</v>
      </c>
      <c r="C18" s="4" t="s">
        <v>74</v>
      </c>
      <c r="D18" s="3"/>
      <c r="E18" s="3"/>
      <c r="F18" s="8">
        <v>41435.3333333333</v>
      </c>
      <c r="G18" s="9">
        <v>41435.7083333333</v>
      </c>
      <c r="H18" s="3" t="s">
        <v>47</v>
      </c>
      <c r="I18" s="4"/>
      <c r="J18" s="10">
        <v>0</v>
      </c>
      <c r="K18" s="11">
        <v>0</v>
      </c>
      <c r="L18" s="10">
        <v>12.5</v>
      </c>
      <c r="M18" s="11">
        <v>100</v>
      </c>
      <c r="N18" s="10">
        <v>100</v>
      </c>
      <c r="Q18" s="7">
        <v>0.375</v>
      </c>
    </row>
    <row r="19" spans="1:17">
      <c r="A19" s="3">
        <v>16</v>
      </c>
      <c r="B19" s="3" t="s">
        <v>75</v>
      </c>
      <c r="C19" s="4" t="s">
        <v>76</v>
      </c>
      <c r="D19" s="3"/>
      <c r="E19" s="3"/>
      <c r="F19" s="8">
        <v>41435.3333333333</v>
      </c>
      <c r="G19" s="9">
        <v>41453.7083333333</v>
      </c>
      <c r="H19" s="3" t="s">
        <v>52</v>
      </c>
      <c r="I19" s="4"/>
      <c r="J19" s="10">
        <v>0</v>
      </c>
      <c r="K19" s="11">
        <v>0</v>
      </c>
      <c r="L19" s="10">
        <v>0.00833333333333333</v>
      </c>
      <c r="M19" s="11">
        <v>1</v>
      </c>
      <c r="N19" s="10">
        <v>1</v>
      </c>
      <c r="Q19" s="7">
        <v>18.375</v>
      </c>
    </row>
    <row r="20" spans="1:17">
      <c r="A20" s="3">
        <v>17</v>
      </c>
      <c r="B20" s="3" t="s">
        <v>77</v>
      </c>
      <c r="C20" s="4" t="s">
        <v>78</v>
      </c>
      <c r="D20" s="3" t="s">
        <v>79</v>
      </c>
      <c r="E20" s="3" t="s">
        <v>80</v>
      </c>
      <c r="F20" s="8">
        <v>41443.3333333333</v>
      </c>
      <c r="G20" s="9">
        <v>41456.7083333333</v>
      </c>
      <c r="H20" s="3" t="s">
        <v>23</v>
      </c>
      <c r="I20" s="4"/>
      <c r="J20" s="10">
        <v>0</v>
      </c>
      <c r="K20" s="11">
        <v>0</v>
      </c>
      <c r="L20" s="10">
        <v>0.0125</v>
      </c>
      <c r="M20" s="11">
        <v>1</v>
      </c>
      <c r="N20" s="10">
        <v>1</v>
      </c>
      <c r="Q20" s="7">
        <v>13.375</v>
      </c>
    </row>
    <row r="21" spans="1:17">
      <c r="A21" s="3">
        <v>18</v>
      </c>
      <c r="B21" s="3" t="s">
        <v>81</v>
      </c>
      <c r="C21" s="4" t="s">
        <v>82</v>
      </c>
      <c r="D21" s="3" t="s">
        <v>83</v>
      </c>
      <c r="E21" s="3" t="s">
        <v>84</v>
      </c>
      <c r="F21" s="8">
        <v>41457.3333333333</v>
      </c>
      <c r="G21" s="9">
        <v>41493.7083333333</v>
      </c>
      <c r="H21" s="3" t="s">
        <v>69</v>
      </c>
      <c r="I21" s="4"/>
      <c r="J21" s="10">
        <v>0</v>
      </c>
      <c r="K21" s="11">
        <v>0</v>
      </c>
      <c r="L21" s="10">
        <v>515.313761393229</v>
      </c>
      <c r="M21" s="11">
        <v>49470.12109375</v>
      </c>
      <c r="N21" s="10">
        <v>49470.12109375</v>
      </c>
      <c r="Q21" s="7">
        <v>36.375</v>
      </c>
    </row>
    <row r="22" spans="1:17">
      <c r="A22" s="3">
        <v>19</v>
      </c>
      <c r="B22" s="3" t="s">
        <v>70</v>
      </c>
      <c r="C22" s="4" t="s">
        <v>85</v>
      </c>
      <c r="D22" s="3"/>
      <c r="E22" s="3"/>
      <c r="F22" s="8">
        <v>41459.3333333333</v>
      </c>
      <c r="G22" s="9">
        <v>41463.7083333333</v>
      </c>
      <c r="H22" s="3" t="s">
        <v>72</v>
      </c>
      <c r="I22" s="4"/>
      <c r="J22" s="10">
        <v>0</v>
      </c>
      <c r="K22" s="11">
        <v>0</v>
      </c>
      <c r="L22" s="10">
        <v>0.0416666666666667</v>
      </c>
      <c r="M22" s="11">
        <v>1</v>
      </c>
      <c r="N22" s="10">
        <v>1</v>
      </c>
      <c r="Q22" s="7">
        <v>4.375</v>
      </c>
    </row>
    <row r="23" spans="1:17">
      <c r="A23" s="3">
        <v>20</v>
      </c>
      <c r="B23" s="3" t="s">
        <v>86</v>
      </c>
      <c r="C23" s="4" t="s">
        <v>87</v>
      </c>
      <c r="D23" s="3" t="s">
        <v>88</v>
      </c>
      <c r="E23" s="3" t="s">
        <v>89</v>
      </c>
      <c r="F23" s="8">
        <v>41466.3333333333</v>
      </c>
      <c r="G23" s="9">
        <v>41500.7083333333</v>
      </c>
      <c r="H23" s="3" t="s">
        <v>23</v>
      </c>
      <c r="I23" s="4"/>
      <c r="J23" s="10">
        <v>0</v>
      </c>
      <c r="K23" s="11">
        <v>0</v>
      </c>
      <c r="L23" s="10">
        <v>0.0125</v>
      </c>
      <c r="M23" s="11">
        <v>1</v>
      </c>
      <c r="N23" s="10">
        <v>1</v>
      </c>
      <c r="Q23" s="7">
        <v>34.375</v>
      </c>
    </row>
    <row r="24" spans="1:17">
      <c r="A24" s="3">
        <v>21</v>
      </c>
      <c r="B24" s="3" t="s">
        <v>90</v>
      </c>
      <c r="C24" s="4" t="s">
        <v>91</v>
      </c>
      <c r="D24" s="3" t="s">
        <v>92</v>
      </c>
      <c r="E24" s="3"/>
      <c r="F24" s="8">
        <v>41505.3333333333</v>
      </c>
      <c r="G24" s="9">
        <v>41516.7083333333</v>
      </c>
      <c r="H24" s="3" t="s">
        <v>23</v>
      </c>
      <c r="I24" s="4"/>
      <c r="J24" s="10">
        <v>0</v>
      </c>
      <c r="K24" s="11">
        <v>0</v>
      </c>
      <c r="L24" s="10">
        <v>0.0125</v>
      </c>
      <c r="M24" s="11">
        <v>1</v>
      </c>
      <c r="N24" s="10">
        <v>1</v>
      </c>
      <c r="Q24" s="7">
        <v>11.375</v>
      </c>
    </row>
    <row r="25" spans="1:17">
      <c r="A25" s="3">
        <v>22</v>
      </c>
      <c r="B25" s="3" t="s">
        <v>93</v>
      </c>
      <c r="C25" s="4" t="s">
        <v>94</v>
      </c>
      <c r="D25" s="3" t="s">
        <v>95</v>
      </c>
      <c r="E25" s="3" t="s">
        <v>96</v>
      </c>
      <c r="F25" s="8">
        <v>41512.3333333333</v>
      </c>
      <c r="G25" s="9">
        <v>41621.7083333333</v>
      </c>
      <c r="H25" s="3" t="s">
        <v>97</v>
      </c>
      <c r="I25" s="4"/>
      <c r="J25" s="10">
        <v>0</v>
      </c>
      <c r="K25" s="11">
        <v>0</v>
      </c>
      <c r="L25" s="10">
        <v>195.285416666667</v>
      </c>
      <c r="M25" s="11">
        <v>117171.25</v>
      </c>
      <c r="N25" s="10">
        <v>117171.25</v>
      </c>
      <c r="Q25" s="7">
        <v>109.375</v>
      </c>
    </row>
    <row r="26" spans="1:17">
      <c r="A26" s="3">
        <v>23</v>
      </c>
      <c r="B26" s="3" t="s">
        <v>98</v>
      </c>
      <c r="C26" s="4" t="s">
        <v>99</v>
      </c>
      <c r="D26" s="3" t="s">
        <v>100</v>
      </c>
      <c r="E26" s="3" t="s">
        <v>101</v>
      </c>
      <c r="F26" s="8">
        <v>41519.3333333333</v>
      </c>
      <c r="G26" s="9">
        <v>41534.7083333333</v>
      </c>
      <c r="H26" s="3" t="s">
        <v>69</v>
      </c>
      <c r="I26" s="4"/>
      <c r="J26" s="10">
        <v>0</v>
      </c>
      <c r="K26" s="11">
        <v>0</v>
      </c>
      <c r="L26" s="10">
        <v>515.313761393229</v>
      </c>
      <c r="M26" s="11">
        <v>49470.12109375</v>
      </c>
      <c r="N26" s="10">
        <v>49470.12109375</v>
      </c>
      <c r="Q26" s="7">
        <v>15.375</v>
      </c>
    </row>
    <row r="27" spans="1:17">
      <c r="A27" s="3">
        <v>24</v>
      </c>
      <c r="B27" s="3" t="s">
        <v>70</v>
      </c>
      <c r="C27" s="4" t="s">
        <v>102</v>
      </c>
      <c r="D27" s="3"/>
      <c r="E27" s="3"/>
      <c r="F27" s="8">
        <v>41519.3333333333</v>
      </c>
      <c r="G27" s="9">
        <v>41521.7083333333</v>
      </c>
      <c r="H27" s="3" t="s">
        <v>72</v>
      </c>
      <c r="I27" s="4"/>
      <c r="J27" s="10">
        <v>0</v>
      </c>
      <c r="K27" s="11">
        <v>0</v>
      </c>
      <c r="L27" s="10">
        <v>0.0416666666666667</v>
      </c>
      <c r="M27" s="11">
        <v>1</v>
      </c>
      <c r="N27" s="10">
        <v>1</v>
      </c>
      <c r="Q27" s="7">
        <v>2.375</v>
      </c>
    </row>
    <row r="28" spans="1:17">
      <c r="A28" s="3">
        <v>25</v>
      </c>
      <c r="B28" s="3" t="s">
        <v>103</v>
      </c>
      <c r="C28" s="4" t="s">
        <v>104</v>
      </c>
      <c r="D28" s="3" t="s">
        <v>105</v>
      </c>
      <c r="E28" s="3" t="s">
        <v>106</v>
      </c>
      <c r="F28" s="8">
        <v>41519.3333333333</v>
      </c>
      <c r="G28" s="9">
        <v>41621.7083333333</v>
      </c>
      <c r="H28" s="3" t="s">
        <v>107</v>
      </c>
      <c r="I28" s="4"/>
      <c r="J28" s="10">
        <v>0</v>
      </c>
      <c r="K28" s="11">
        <v>0</v>
      </c>
      <c r="L28" s="10">
        <v>967.282924107143</v>
      </c>
      <c r="M28" s="11">
        <v>541678.4375</v>
      </c>
      <c r="N28" s="10">
        <v>541678.4375</v>
      </c>
      <c r="Q28" s="7">
        <v>102.375</v>
      </c>
    </row>
    <row r="29" spans="1:17">
      <c r="A29" s="3">
        <v>26</v>
      </c>
      <c r="B29" s="3" t="s">
        <v>108</v>
      </c>
      <c r="C29" s="4" t="s">
        <v>109</v>
      </c>
      <c r="D29" s="3" t="s">
        <v>110</v>
      </c>
      <c r="E29" s="3" t="s">
        <v>111</v>
      </c>
      <c r="F29" s="8">
        <v>41528.3333333333</v>
      </c>
      <c r="G29" s="9">
        <v>41541.7083333333</v>
      </c>
      <c r="H29" s="3" t="s">
        <v>23</v>
      </c>
      <c r="I29" s="4"/>
      <c r="J29" s="10">
        <v>0</v>
      </c>
      <c r="K29" s="11">
        <v>0</v>
      </c>
      <c r="L29" s="10">
        <v>0.0125</v>
      </c>
      <c r="M29" s="11">
        <v>1</v>
      </c>
      <c r="N29" s="10">
        <v>1</v>
      </c>
      <c r="Q29" s="7">
        <v>13.375</v>
      </c>
    </row>
    <row r="30" spans="1:17">
      <c r="A30" s="3">
        <v>27</v>
      </c>
      <c r="B30" s="3" t="s">
        <v>112</v>
      </c>
      <c r="C30" s="4" t="s">
        <v>113</v>
      </c>
      <c r="D30" s="3" t="s">
        <v>114</v>
      </c>
      <c r="E30" s="3" t="s">
        <v>115</v>
      </c>
      <c r="F30" s="8">
        <v>41542.3333333333</v>
      </c>
      <c r="G30" s="9">
        <v>41548.7083333333</v>
      </c>
      <c r="H30" s="3" t="s">
        <v>38</v>
      </c>
      <c r="I30" s="4"/>
      <c r="J30" s="10">
        <v>0</v>
      </c>
      <c r="K30" s="11">
        <v>0</v>
      </c>
      <c r="L30" s="10">
        <v>364.25625</v>
      </c>
      <c r="M30" s="11">
        <v>14570.25</v>
      </c>
      <c r="N30" s="10">
        <v>14570.25</v>
      </c>
      <c r="Q30" s="7">
        <v>6.375</v>
      </c>
    </row>
    <row r="31" spans="1:17">
      <c r="A31" s="3">
        <v>28</v>
      </c>
      <c r="B31" s="3" t="s">
        <v>116</v>
      </c>
      <c r="C31" s="4" t="s">
        <v>117</v>
      </c>
      <c r="D31" s="3" t="s">
        <v>118</v>
      </c>
      <c r="E31" s="3" t="s">
        <v>119</v>
      </c>
      <c r="F31" s="8">
        <v>41549.3333333333</v>
      </c>
      <c r="G31" s="9">
        <v>41562.7083333333</v>
      </c>
      <c r="H31" s="3" t="s">
        <v>23</v>
      </c>
      <c r="I31" s="4"/>
      <c r="J31" s="10">
        <v>0</v>
      </c>
      <c r="K31" s="11">
        <v>0</v>
      </c>
      <c r="L31" s="10">
        <v>447.697119140625</v>
      </c>
      <c r="M31" s="11">
        <v>35815.76953125</v>
      </c>
      <c r="N31" s="10">
        <v>35815.76953125</v>
      </c>
      <c r="Q31" s="7">
        <v>13.375</v>
      </c>
    </row>
    <row r="32" spans="1:17">
      <c r="A32" s="3">
        <v>29</v>
      </c>
      <c r="B32" s="3" t="s">
        <v>120</v>
      </c>
      <c r="C32" s="4" t="s">
        <v>121</v>
      </c>
      <c r="D32" s="3" t="s">
        <v>122</v>
      </c>
      <c r="E32" s="3"/>
      <c r="F32" s="8">
        <v>41593.3333333333</v>
      </c>
      <c r="G32" s="9">
        <v>41599.7083333333</v>
      </c>
      <c r="H32" s="3" t="s">
        <v>38</v>
      </c>
      <c r="I32" s="4"/>
      <c r="J32" s="10">
        <v>0</v>
      </c>
      <c r="K32" s="11">
        <v>0</v>
      </c>
      <c r="L32" s="10">
        <v>1863.1357421875</v>
      </c>
      <c r="M32" s="11">
        <v>74525.4296875</v>
      </c>
      <c r="N32" s="10">
        <v>74525.4296875</v>
      </c>
      <c r="Q32" s="7">
        <v>6.375</v>
      </c>
    </row>
    <row r="33" spans="1:17">
      <c r="A33" s="3">
        <v>30</v>
      </c>
      <c r="B33" s="3" t="s">
        <v>123</v>
      </c>
      <c r="C33" s="4" t="s">
        <v>124</v>
      </c>
      <c r="D33" s="3" t="s">
        <v>122</v>
      </c>
      <c r="E33" s="3" t="s">
        <v>125</v>
      </c>
      <c r="F33" s="8">
        <v>41563.3333333333</v>
      </c>
      <c r="G33" s="9">
        <v>41611.7083333333</v>
      </c>
      <c r="H33" s="3" t="s">
        <v>126</v>
      </c>
      <c r="I33" s="4"/>
      <c r="J33" s="10">
        <v>0</v>
      </c>
      <c r="K33" s="11">
        <v>0</v>
      </c>
      <c r="L33" s="10">
        <v>396.000260416667</v>
      </c>
      <c r="M33" s="11">
        <v>95040.0625</v>
      </c>
      <c r="N33" s="10">
        <v>95040.0625</v>
      </c>
      <c r="Q33" s="7">
        <v>48.375</v>
      </c>
    </row>
    <row r="34" spans="1:17">
      <c r="A34" s="3">
        <v>53</v>
      </c>
      <c r="B34" s="3" t="s">
        <v>127</v>
      </c>
      <c r="C34" s="4" t="s">
        <v>128</v>
      </c>
      <c r="D34" s="3" t="s">
        <v>129</v>
      </c>
      <c r="E34" s="3" t="s">
        <v>130</v>
      </c>
      <c r="F34" s="8">
        <v>41570.3333333333</v>
      </c>
      <c r="G34" s="9">
        <v>41618.7083333333</v>
      </c>
      <c r="H34" s="3" t="s">
        <v>126</v>
      </c>
      <c r="I34" s="4"/>
      <c r="J34" s="10">
        <v>0</v>
      </c>
      <c r="K34" s="11">
        <v>0</v>
      </c>
      <c r="L34" s="10">
        <v>1103.28203125</v>
      </c>
      <c r="M34" s="11">
        <v>264787.6875</v>
      </c>
      <c r="N34" s="10">
        <v>264787.6875</v>
      </c>
      <c r="Q34" s="7">
        <v>48.375</v>
      </c>
    </row>
    <row r="35" spans="1:17">
      <c r="A35" s="3">
        <v>31</v>
      </c>
      <c r="B35" s="3" t="s">
        <v>131</v>
      </c>
      <c r="C35" s="4" t="s">
        <v>132</v>
      </c>
      <c r="D35" s="3" t="s">
        <v>129</v>
      </c>
      <c r="E35" s="3" t="s">
        <v>130</v>
      </c>
      <c r="F35" s="8">
        <v>41570.3333333333</v>
      </c>
      <c r="G35" s="9">
        <v>41618.7083333333</v>
      </c>
      <c r="H35" s="3" t="s">
        <v>126</v>
      </c>
      <c r="I35" s="4"/>
      <c r="J35" s="10">
        <v>0</v>
      </c>
      <c r="K35" s="11">
        <v>0</v>
      </c>
      <c r="L35" s="10">
        <v>408.244986979167</v>
      </c>
      <c r="M35" s="11">
        <v>97978.796875</v>
      </c>
      <c r="N35" s="10">
        <v>97978.796875</v>
      </c>
      <c r="Q35" s="7">
        <v>48.375</v>
      </c>
    </row>
    <row r="36" spans="1:17">
      <c r="A36" s="3">
        <v>32</v>
      </c>
      <c r="B36" s="3" t="s">
        <v>133</v>
      </c>
      <c r="C36" s="4" t="s">
        <v>134</v>
      </c>
      <c r="D36" s="3" t="s">
        <v>135</v>
      </c>
      <c r="E36" s="3" t="s">
        <v>136</v>
      </c>
      <c r="F36" s="8">
        <v>41583.3333333333</v>
      </c>
      <c r="G36" s="9">
        <v>41625.7083333333</v>
      </c>
      <c r="H36" s="3" t="s">
        <v>126</v>
      </c>
      <c r="I36" s="4"/>
      <c r="J36" s="10">
        <v>0</v>
      </c>
      <c r="K36" s="11">
        <v>0</v>
      </c>
      <c r="L36" s="10">
        <v>260.282666015625</v>
      </c>
      <c r="M36" s="11">
        <v>62467.83984375</v>
      </c>
      <c r="N36" s="10">
        <v>62467.83984375</v>
      </c>
      <c r="Q36" s="7">
        <v>42.375</v>
      </c>
    </row>
    <row r="37" spans="1:17">
      <c r="A37" s="3">
        <v>33</v>
      </c>
      <c r="B37" s="3" t="s">
        <v>137</v>
      </c>
      <c r="C37" s="4" t="s">
        <v>138</v>
      </c>
      <c r="D37" s="3" t="s">
        <v>139</v>
      </c>
      <c r="E37" s="3" t="s">
        <v>140</v>
      </c>
      <c r="F37" s="8">
        <v>41621.3333333333</v>
      </c>
      <c r="G37" s="9">
        <v>41676.7083333333</v>
      </c>
      <c r="H37" s="3" t="s">
        <v>126</v>
      </c>
      <c r="I37" s="4"/>
      <c r="J37" s="10">
        <v>0</v>
      </c>
      <c r="K37" s="11">
        <v>0</v>
      </c>
      <c r="L37" s="10">
        <v>278.56728515625</v>
      </c>
      <c r="M37" s="11">
        <v>66856.1484375</v>
      </c>
      <c r="N37" s="10">
        <v>66856.1484375</v>
      </c>
      <c r="Q37" s="7">
        <v>55.375</v>
      </c>
    </row>
    <row r="38" spans="1:17">
      <c r="A38" s="3">
        <v>34</v>
      </c>
      <c r="B38" s="3" t="s">
        <v>141</v>
      </c>
      <c r="C38" s="4" t="s">
        <v>142</v>
      </c>
      <c r="D38" s="3" t="s">
        <v>143</v>
      </c>
      <c r="E38" s="3"/>
      <c r="F38" s="8">
        <v>41649.3333333333</v>
      </c>
      <c r="G38" s="9">
        <v>41662.7083333333</v>
      </c>
      <c r="H38" s="3" t="s">
        <v>23</v>
      </c>
      <c r="I38" s="4"/>
      <c r="J38" s="10">
        <v>0</v>
      </c>
      <c r="K38" s="11">
        <v>0</v>
      </c>
      <c r="L38" s="10">
        <v>1459.75400390625</v>
      </c>
      <c r="M38" s="11">
        <v>116780.3203125</v>
      </c>
      <c r="N38" s="10">
        <v>116780.3203125</v>
      </c>
      <c r="Q38" s="7">
        <v>13.375</v>
      </c>
    </row>
    <row r="39" spans="1:17">
      <c r="A39" s="3">
        <v>35</v>
      </c>
      <c r="B39" s="3" t="s">
        <v>144</v>
      </c>
      <c r="C39" s="4" t="s">
        <v>145</v>
      </c>
      <c r="D39" s="3" t="s">
        <v>146</v>
      </c>
      <c r="E39" s="3"/>
      <c r="F39" s="8">
        <v>41655.3333333333</v>
      </c>
      <c r="G39" s="9">
        <v>41682.7083333333</v>
      </c>
      <c r="H39" s="3" t="s">
        <v>44</v>
      </c>
      <c r="I39" s="4"/>
      <c r="J39" s="10">
        <v>0</v>
      </c>
      <c r="K39" s="11">
        <v>0</v>
      </c>
      <c r="L39" s="10">
        <v>22.4705627441406</v>
      </c>
      <c r="M39" s="11">
        <v>3595.2900390625</v>
      </c>
      <c r="N39" s="10">
        <v>3595.2900390625</v>
      </c>
      <c r="Q39" s="7">
        <v>27.375</v>
      </c>
    </row>
    <row r="40" spans="1:17">
      <c r="A40" s="3">
        <v>36</v>
      </c>
      <c r="B40" s="3" t="s">
        <v>147</v>
      </c>
      <c r="C40" s="4" t="s">
        <v>148</v>
      </c>
      <c r="D40" s="3" t="s">
        <v>149</v>
      </c>
      <c r="E40" s="3"/>
      <c r="F40" s="8">
        <v>41663.3333333333</v>
      </c>
      <c r="G40" s="9">
        <v>41669.7083333333</v>
      </c>
      <c r="H40" s="3" t="s">
        <v>38</v>
      </c>
      <c r="I40" s="4"/>
      <c r="J40" s="10">
        <v>0</v>
      </c>
      <c r="K40" s="11">
        <v>0</v>
      </c>
      <c r="L40" s="10">
        <v>0.025</v>
      </c>
      <c r="M40" s="11">
        <v>1</v>
      </c>
      <c r="N40" s="10">
        <v>1</v>
      </c>
      <c r="Q40" s="7">
        <v>6.375</v>
      </c>
    </row>
    <row r="41" spans="1:17">
      <c r="A41" s="3">
        <v>37</v>
      </c>
      <c r="B41" s="3" t="s">
        <v>150</v>
      </c>
      <c r="C41" s="4" t="s">
        <v>151</v>
      </c>
      <c r="D41" s="3" t="s">
        <v>152</v>
      </c>
      <c r="E41" s="3" t="s">
        <v>153</v>
      </c>
      <c r="F41" s="8">
        <v>41663.3333333333</v>
      </c>
      <c r="G41" s="9">
        <v>41666.7083333333</v>
      </c>
      <c r="H41" s="3" t="s">
        <v>154</v>
      </c>
      <c r="I41" s="4"/>
      <c r="J41" s="10">
        <v>0</v>
      </c>
      <c r="K41" s="11">
        <v>0</v>
      </c>
      <c r="L41" s="10">
        <v>0.0625</v>
      </c>
      <c r="M41" s="11">
        <v>1</v>
      </c>
      <c r="N41" s="10">
        <v>1</v>
      </c>
      <c r="Q41" s="7">
        <v>3.375</v>
      </c>
    </row>
    <row r="42" spans="1:17">
      <c r="A42" s="3">
        <v>38</v>
      </c>
      <c r="B42" s="3" t="s">
        <v>155</v>
      </c>
      <c r="C42" s="4" t="s">
        <v>156</v>
      </c>
      <c r="D42" s="3" t="s">
        <v>157</v>
      </c>
      <c r="E42" s="3" t="s">
        <v>158</v>
      </c>
      <c r="F42" s="8">
        <v>41666.3333333333</v>
      </c>
      <c r="G42" s="9">
        <v>41666.7083333333</v>
      </c>
      <c r="H42" s="3" t="s">
        <v>47</v>
      </c>
      <c r="I42" s="4"/>
      <c r="J42" s="10">
        <v>0</v>
      </c>
      <c r="K42" s="11">
        <v>0</v>
      </c>
      <c r="L42" s="10">
        <v>0.125</v>
      </c>
      <c r="M42" s="11">
        <v>1</v>
      </c>
      <c r="N42" s="10">
        <v>1</v>
      </c>
      <c r="Q42" s="7">
        <v>0.375</v>
      </c>
    </row>
    <row r="43" spans="1:17">
      <c r="A43" s="3">
        <v>39</v>
      </c>
      <c r="B43" s="3" t="s">
        <v>159</v>
      </c>
      <c r="C43" s="4" t="s">
        <v>160</v>
      </c>
      <c r="D43" s="3" t="s">
        <v>161</v>
      </c>
      <c r="E43" s="3"/>
      <c r="F43" s="8">
        <v>41667.3333333333</v>
      </c>
      <c r="G43" s="9">
        <v>41694.7083333333</v>
      </c>
      <c r="H43" s="3" t="s">
        <v>44</v>
      </c>
      <c r="I43" s="4"/>
      <c r="J43" s="10">
        <v>0</v>
      </c>
      <c r="K43" s="11">
        <v>0</v>
      </c>
      <c r="L43" s="10">
        <v>0.00625</v>
      </c>
      <c r="M43" s="11">
        <v>1</v>
      </c>
      <c r="N43" s="10">
        <v>1</v>
      </c>
      <c r="Q43" s="7">
        <v>27.375</v>
      </c>
    </row>
    <row r="44" spans="1:17">
      <c r="A44" s="3">
        <v>40</v>
      </c>
      <c r="B44" s="3" t="s">
        <v>162</v>
      </c>
      <c r="C44" s="4" t="s">
        <v>163</v>
      </c>
      <c r="D44" s="3" t="s">
        <v>164</v>
      </c>
      <c r="E44" s="3" t="s">
        <v>165</v>
      </c>
      <c r="F44" s="8">
        <v>41626.3333333333</v>
      </c>
      <c r="G44" s="9">
        <v>41681.7083333333</v>
      </c>
      <c r="H44" s="3" t="s">
        <v>126</v>
      </c>
      <c r="I44" s="4"/>
      <c r="J44" s="10">
        <v>0</v>
      </c>
      <c r="K44" s="11">
        <v>0</v>
      </c>
      <c r="L44" s="10">
        <v>375.516569010417</v>
      </c>
      <c r="M44" s="11">
        <v>90123.9765625</v>
      </c>
      <c r="N44" s="10">
        <v>90123.9765625</v>
      </c>
      <c r="Q44" s="7">
        <v>55.375</v>
      </c>
    </row>
    <row r="45" spans="1:17">
      <c r="A45" s="3">
        <v>41</v>
      </c>
      <c r="B45" s="3" t="s">
        <v>166</v>
      </c>
      <c r="C45" s="4" t="s">
        <v>167</v>
      </c>
      <c r="D45" s="3" t="s">
        <v>92</v>
      </c>
      <c r="E45" s="3"/>
      <c r="F45" s="8">
        <v>41670.3333333333</v>
      </c>
      <c r="G45" s="9">
        <v>41683.7083333333</v>
      </c>
      <c r="H45" s="3" t="s">
        <v>23</v>
      </c>
      <c r="I45" s="4"/>
      <c r="J45" s="10">
        <v>0</v>
      </c>
      <c r="K45" s="11">
        <v>0</v>
      </c>
      <c r="L45" s="10">
        <v>48.7006256103516</v>
      </c>
      <c r="M45" s="11">
        <v>3896.05004882813</v>
      </c>
      <c r="N45" s="10">
        <v>3896.05004882813</v>
      </c>
      <c r="Q45" s="7">
        <v>13.375</v>
      </c>
    </row>
    <row r="46" spans="1:17">
      <c r="A46" s="3">
        <v>42</v>
      </c>
      <c r="B46" s="3" t="s">
        <v>168</v>
      </c>
      <c r="C46" s="4" t="s">
        <v>169</v>
      </c>
      <c r="D46" s="3" t="s">
        <v>170</v>
      </c>
      <c r="E46" s="3"/>
      <c r="F46" s="8">
        <v>41681.3333333333</v>
      </c>
      <c r="G46" s="9">
        <v>41729.7083333333</v>
      </c>
      <c r="H46" s="3" t="s">
        <v>171</v>
      </c>
      <c r="I46" s="4"/>
      <c r="J46" s="10">
        <v>0</v>
      </c>
      <c r="K46" s="11">
        <v>0</v>
      </c>
      <c r="L46" s="10">
        <v>217.67236328125</v>
      </c>
      <c r="M46" s="11">
        <v>60948.26171875</v>
      </c>
      <c r="N46" s="10">
        <v>60948.26171875</v>
      </c>
      <c r="Q46" s="7">
        <v>48.375</v>
      </c>
    </row>
    <row r="47" spans="1:17">
      <c r="A47" s="3">
        <v>43</v>
      </c>
      <c r="B47" s="3" t="s">
        <v>172</v>
      </c>
      <c r="C47" s="4" t="s">
        <v>173</v>
      </c>
      <c r="D47" s="3" t="s">
        <v>174</v>
      </c>
      <c r="E47" s="3"/>
      <c r="F47" s="8">
        <v>41681.3333333333</v>
      </c>
      <c r="G47" s="9">
        <v>41736.7083333333</v>
      </c>
      <c r="H47" s="3" t="s">
        <v>175</v>
      </c>
      <c r="I47" s="4"/>
      <c r="J47" s="10">
        <v>0</v>
      </c>
      <c r="K47" s="11">
        <v>0</v>
      </c>
      <c r="L47" s="10">
        <v>145.968566894531</v>
      </c>
      <c r="M47" s="11">
        <v>46709.94140625</v>
      </c>
      <c r="N47" s="10">
        <v>46709.94140625</v>
      </c>
      <c r="Q47" s="7">
        <v>55.375</v>
      </c>
    </row>
    <row r="48" spans="1:17">
      <c r="A48" s="3">
        <v>44</v>
      </c>
      <c r="B48" s="3" t="s">
        <v>176</v>
      </c>
      <c r="C48" s="4" t="s">
        <v>177</v>
      </c>
      <c r="D48" s="3" t="s">
        <v>178</v>
      </c>
      <c r="E48" s="3"/>
      <c r="F48" s="8">
        <v>41703.3333333333</v>
      </c>
      <c r="G48" s="9">
        <v>41730.7083333333</v>
      </c>
      <c r="H48" s="3" t="s">
        <v>44</v>
      </c>
      <c r="I48" s="4"/>
      <c r="J48" s="10">
        <v>0</v>
      </c>
      <c r="K48" s="11">
        <v>0</v>
      </c>
      <c r="L48" s="10">
        <v>330.694506835937</v>
      </c>
      <c r="M48" s="11">
        <v>52911.12109375</v>
      </c>
      <c r="N48" s="10">
        <v>52911.12109375</v>
      </c>
      <c r="Q48" s="7">
        <v>27.375</v>
      </c>
    </row>
    <row r="49" spans="1:17">
      <c r="A49" s="3">
        <v>45</v>
      </c>
      <c r="B49" s="3" t="s">
        <v>179</v>
      </c>
      <c r="C49" s="4" t="s">
        <v>180</v>
      </c>
      <c r="D49" s="3"/>
      <c r="E49" s="3"/>
      <c r="F49" s="8">
        <v>41716.3333333333</v>
      </c>
      <c r="G49" s="9">
        <v>41736.7083333333</v>
      </c>
      <c r="H49" s="3" t="s">
        <v>52</v>
      </c>
      <c r="I49" s="4"/>
      <c r="J49" s="10">
        <v>0</v>
      </c>
      <c r="K49" s="11">
        <v>0</v>
      </c>
      <c r="L49" s="10">
        <v>324.025</v>
      </c>
      <c r="M49" s="11">
        <v>38883</v>
      </c>
      <c r="N49" s="10">
        <v>38883</v>
      </c>
      <c r="Q49" s="7">
        <v>20.375</v>
      </c>
    </row>
    <row r="50" spans="1:17">
      <c r="A50" s="3">
        <v>46</v>
      </c>
      <c r="B50" s="3" t="s">
        <v>181</v>
      </c>
      <c r="C50" s="4" t="s">
        <v>182</v>
      </c>
      <c r="D50" s="3" t="s">
        <v>183</v>
      </c>
      <c r="E50" s="3" t="s">
        <v>184</v>
      </c>
      <c r="F50" s="8">
        <v>41709.3333333333</v>
      </c>
      <c r="G50" s="9">
        <v>41736.7083333333</v>
      </c>
      <c r="H50" s="3" t="s">
        <v>44</v>
      </c>
      <c r="I50" s="4"/>
      <c r="J50" s="10">
        <v>0</v>
      </c>
      <c r="K50" s="11">
        <v>0</v>
      </c>
      <c r="L50" s="10">
        <v>709.252685546875</v>
      </c>
      <c r="M50" s="11">
        <v>113480.4296875</v>
      </c>
      <c r="N50" s="10">
        <v>113480.4296875</v>
      </c>
      <c r="Q50" s="7">
        <v>27.375</v>
      </c>
    </row>
    <row r="51" spans="1:17">
      <c r="A51" s="3">
        <v>54</v>
      </c>
      <c r="B51" s="3" t="s">
        <v>185</v>
      </c>
      <c r="C51" s="4" t="s">
        <v>186</v>
      </c>
      <c r="D51" s="3" t="s">
        <v>183</v>
      </c>
      <c r="E51" s="3" t="s">
        <v>184</v>
      </c>
      <c r="F51" s="8">
        <v>41709.3333333333</v>
      </c>
      <c r="G51" s="9">
        <v>41736.7083333333</v>
      </c>
      <c r="H51" s="3" t="s">
        <v>44</v>
      </c>
      <c r="I51" s="4"/>
      <c r="J51" s="10">
        <v>0</v>
      </c>
      <c r="K51" s="11">
        <v>0</v>
      </c>
      <c r="L51" s="10">
        <v>262.443188476563</v>
      </c>
      <c r="M51" s="11">
        <v>41990.91015625</v>
      </c>
      <c r="N51" s="10">
        <v>41990.91015625</v>
      </c>
      <c r="Q51" s="7">
        <v>27.375</v>
      </c>
    </row>
    <row r="52" spans="1:17">
      <c r="A52" s="3">
        <v>47</v>
      </c>
      <c r="B52" s="3" t="s">
        <v>187</v>
      </c>
      <c r="C52" s="4" t="s">
        <v>188</v>
      </c>
      <c r="D52" s="3" t="s">
        <v>189</v>
      </c>
      <c r="E52" s="3"/>
      <c r="F52" s="8">
        <v>41737.3333333333</v>
      </c>
      <c r="G52" s="9">
        <v>41751.7083333333</v>
      </c>
      <c r="H52" s="3" t="s">
        <v>190</v>
      </c>
      <c r="I52" s="4"/>
      <c r="J52" s="10">
        <v>0</v>
      </c>
      <c r="K52" s="11">
        <v>0</v>
      </c>
      <c r="L52" s="10">
        <v>0.0113636363636364</v>
      </c>
      <c r="M52" s="11">
        <v>1</v>
      </c>
      <c r="N52" s="10">
        <v>1</v>
      </c>
      <c r="Q52" s="7">
        <v>14.375</v>
      </c>
    </row>
    <row r="53" spans="1:17">
      <c r="A53" s="3">
        <v>48</v>
      </c>
      <c r="B53" s="3" t="s">
        <v>191</v>
      </c>
      <c r="C53" s="4" t="s">
        <v>192</v>
      </c>
      <c r="D53" s="3"/>
      <c r="E53" s="3"/>
      <c r="F53" s="8">
        <v>41752.7083333333</v>
      </c>
      <c r="G53" s="9">
        <v>41752.7083333333</v>
      </c>
      <c r="H53" s="3" t="s">
        <v>193</v>
      </c>
      <c r="I53" s="4"/>
      <c r="J53" s="10">
        <v>0</v>
      </c>
      <c r="K53" s="11">
        <v>0</v>
      </c>
      <c r="L53" s="10">
        <v>0</v>
      </c>
      <c r="M53" s="11">
        <v>0</v>
      </c>
      <c r="N53" s="10">
        <v>0</v>
      </c>
      <c r="Q53" s="7"/>
    </row>
    <row r="54" spans="1:17">
      <c r="A54" s="3">
        <v>49</v>
      </c>
      <c r="B54" s="3" t="s">
        <v>194</v>
      </c>
      <c r="C54" s="4" t="s">
        <v>195</v>
      </c>
      <c r="D54" s="3"/>
      <c r="E54" s="3"/>
      <c r="F54" s="8">
        <v>41751.3333333333</v>
      </c>
      <c r="G54" s="9">
        <v>41794.7083333333</v>
      </c>
      <c r="H54" s="3" t="s">
        <v>196</v>
      </c>
      <c r="I54" s="4"/>
      <c r="J54" s="10">
        <v>0</v>
      </c>
      <c r="K54" s="11">
        <v>0</v>
      </c>
      <c r="L54" s="10">
        <v>0.00390625</v>
      </c>
      <c r="M54" s="11">
        <v>1</v>
      </c>
      <c r="N54" s="10">
        <v>1</v>
      </c>
      <c r="Q54" s="7">
        <v>43.375</v>
      </c>
    </row>
    <row r="55" spans="1:17">
      <c r="A55" s="3">
        <v>50</v>
      </c>
      <c r="B55" s="3" t="s">
        <v>197</v>
      </c>
      <c r="C55" s="4" t="s">
        <v>198</v>
      </c>
      <c r="D55" s="3"/>
      <c r="E55" s="3"/>
      <c r="F55" s="8">
        <v>41795.3333333333</v>
      </c>
      <c r="G55" s="9">
        <v>41795.7083333333</v>
      </c>
      <c r="H55" s="3" t="s">
        <v>47</v>
      </c>
      <c r="I55" s="4"/>
      <c r="J55" s="10">
        <v>0</v>
      </c>
      <c r="K55" s="11">
        <v>0</v>
      </c>
      <c r="L55" s="10">
        <v>0.125</v>
      </c>
      <c r="M55" s="11">
        <v>1</v>
      </c>
      <c r="N55" s="10">
        <v>1</v>
      </c>
      <c r="Q55" s="7">
        <v>0.375</v>
      </c>
    </row>
    <row r="56" spans="1:17">
      <c r="A56" s="3">
        <v>51</v>
      </c>
      <c r="B56" s="3" t="s">
        <v>199</v>
      </c>
      <c r="C56" s="4" t="s">
        <v>200</v>
      </c>
      <c r="D56" s="3"/>
      <c r="E56" s="3"/>
      <c r="F56" s="8">
        <v>41796.3333333333</v>
      </c>
      <c r="G56" s="9">
        <v>41796.7083333333</v>
      </c>
      <c r="H56" s="3" t="s">
        <v>47</v>
      </c>
      <c r="I56" s="4"/>
      <c r="J56" s="10">
        <v>0</v>
      </c>
      <c r="K56" s="11">
        <v>0</v>
      </c>
      <c r="L56" s="10">
        <v>0.125</v>
      </c>
      <c r="M56" s="11">
        <v>1</v>
      </c>
      <c r="N56" s="10">
        <v>1</v>
      </c>
      <c r="Q56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41394.6666666667</v>
      </c>
      <c r="E1" s="1" t="s">
        <v>231</v>
      </c>
      <c r="F1" s="4" t="s">
        <v>263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264</v>
      </c>
      <c r="N5" s="6"/>
      <c r="O5" s="6"/>
      <c r="P5" s="2"/>
      <c r="Q5" s="6"/>
      <c r="R5" s="6"/>
      <c r="S5" s="6">
        <v>420294.0859375</v>
      </c>
      <c r="T5" s="6"/>
      <c r="U5" s="13">
        <v>0.167512483993731</v>
      </c>
      <c r="V5" s="2"/>
      <c r="W5" s="6">
        <v>420294.0859375</v>
      </c>
      <c r="X5" s="6">
        <v>351452.552612305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88932.8955078125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4328.98132324219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3"/>
      <c r="M18" s="3" t="s">
        <v>193</v>
      </c>
      <c r="N18" s="10">
        <v>0</v>
      </c>
      <c r="O18" s="10">
        <v>49470.12109375</v>
      </c>
      <c r="P18" s="12" t="s">
        <v>69</v>
      </c>
      <c r="Q18" s="10">
        <v>0</v>
      </c>
      <c r="R18" s="14">
        <v>0</v>
      </c>
      <c r="S18" s="11">
        <v>0</v>
      </c>
      <c r="T18" s="10">
        <v>49470.12109375</v>
      </c>
      <c r="U18" s="15">
        <v>0</v>
      </c>
      <c r="V18" s="12" t="s">
        <v>249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3"/>
      <c r="M19" s="3" t="s">
        <v>193</v>
      </c>
      <c r="N19" s="10">
        <v>0</v>
      </c>
      <c r="O19" s="10">
        <v>1</v>
      </c>
      <c r="P19" s="12" t="s">
        <v>72</v>
      </c>
      <c r="Q19" s="10">
        <v>0</v>
      </c>
      <c r="R19" s="14">
        <v>0</v>
      </c>
      <c r="S19" s="11">
        <v>0</v>
      </c>
      <c r="T19" s="10">
        <v>1</v>
      </c>
      <c r="U19" s="15">
        <v>0</v>
      </c>
      <c r="V19" s="12" t="s">
        <v>249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3"/>
      <c r="M20" s="3" t="s">
        <v>193</v>
      </c>
      <c r="N20" s="10">
        <v>0</v>
      </c>
      <c r="O20" s="10">
        <v>100</v>
      </c>
      <c r="P20" s="12" t="s">
        <v>47</v>
      </c>
      <c r="Q20" s="10">
        <v>0</v>
      </c>
      <c r="R20" s="14">
        <v>0</v>
      </c>
      <c r="S20" s="11">
        <v>0</v>
      </c>
      <c r="T20" s="10">
        <v>100</v>
      </c>
      <c r="U20" s="15">
        <v>0</v>
      </c>
      <c r="V20" s="12" t="s">
        <v>249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3"/>
      <c r="M21" s="3" t="s">
        <v>193</v>
      </c>
      <c r="N21" s="10">
        <v>0</v>
      </c>
      <c r="O21" s="10">
        <v>1</v>
      </c>
      <c r="P21" s="12" t="s">
        <v>52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249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3"/>
      <c r="M22" s="3" t="s">
        <v>193</v>
      </c>
      <c r="N22" s="10">
        <v>0</v>
      </c>
      <c r="O22" s="10">
        <v>1</v>
      </c>
      <c r="P22" s="12" t="s">
        <v>23</v>
      </c>
      <c r="Q22" s="10">
        <v>0</v>
      </c>
      <c r="R22" s="14">
        <v>0</v>
      </c>
      <c r="S22" s="11">
        <v>0</v>
      </c>
      <c r="T22" s="10">
        <v>1</v>
      </c>
      <c r="U22" s="15">
        <v>0</v>
      </c>
      <c r="V22" s="12" t="s">
        <v>249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3"/>
      <c r="M23" s="3" t="s">
        <v>193</v>
      </c>
      <c r="N23" s="10">
        <v>0</v>
      </c>
      <c r="O23" s="10">
        <v>49470.12109375</v>
      </c>
      <c r="P23" s="12" t="s">
        <v>69</v>
      </c>
      <c r="Q23" s="10">
        <v>0</v>
      </c>
      <c r="R23" s="14">
        <v>0</v>
      </c>
      <c r="S23" s="11">
        <v>0</v>
      </c>
      <c r="T23" s="10">
        <v>49470.12109375</v>
      </c>
      <c r="U23" s="15">
        <v>0</v>
      </c>
      <c r="V23" s="12" t="s">
        <v>249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3"/>
      <c r="M26" s="3" t="s">
        <v>193</v>
      </c>
      <c r="N26" s="10">
        <v>0</v>
      </c>
      <c r="O26" s="10">
        <v>1</v>
      </c>
      <c r="P26" s="12" t="s">
        <v>23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249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41425.6666666667</v>
      </c>
      <c r="E1" s="1" t="s">
        <v>231</v>
      </c>
      <c r="F1" s="4" t="s">
        <v>265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266</v>
      </c>
      <c r="N5" s="6"/>
      <c r="O5" s="6"/>
      <c r="P5" s="2"/>
      <c r="Q5" s="6"/>
      <c r="R5" s="6"/>
      <c r="S5" s="6">
        <v>519338.328125</v>
      </c>
      <c r="T5" s="6"/>
      <c r="U5" s="13">
        <v>0.206987574386918</v>
      </c>
      <c r="V5" s="2"/>
      <c r="W5" s="6">
        <v>519338.328125</v>
      </c>
      <c r="X5" s="6">
        <v>420293.6734375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0.5875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0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0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0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0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0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0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41455.6666666667</v>
      </c>
      <c r="E1" s="1" t="s">
        <v>231</v>
      </c>
      <c r="F1" s="4" t="s">
        <v>268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269</v>
      </c>
      <c r="N5" s="6"/>
      <c r="O5" s="6"/>
      <c r="P5" s="2"/>
      <c r="Q5" s="6"/>
      <c r="R5" s="6"/>
      <c r="S5" s="6">
        <v>630470.1484375</v>
      </c>
      <c r="T5" s="6"/>
      <c r="U5" s="13">
        <v>0.233146940977172</v>
      </c>
      <c r="V5" s="2"/>
      <c r="W5" s="6">
        <v>584973.000882681</v>
      </c>
      <c r="X5" s="6">
        <v>469867.10703125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0.9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0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0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0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259</v>
      </c>
      <c r="N27" s="10">
        <v>12498.2666666667</v>
      </c>
      <c r="O27" s="10">
        <v>78114.1666666667</v>
      </c>
      <c r="P27" s="12" t="s">
        <v>270</v>
      </c>
      <c r="Q27" s="10">
        <v>49160.4325520833</v>
      </c>
      <c r="R27" s="14">
        <v>0</v>
      </c>
      <c r="S27" s="11">
        <v>61658.69921875</v>
      </c>
      <c r="T27" s="10">
        <v>78114.1666666667</v>
      </c>
      <c r="U27" s="15">
        <v>0.137931033968925</v>
      </c>
      <c r="V27" s="12" t="s">
        <v>248</v>
      </c>
      <c r="W27" s="10">
        <v>16161.5516639314</v>
      </c>
      <c r="X27" s="10">
        <v>0</v>
      </c>
      <c r="AA27" s="7">
        <v>100</v>
      </c>
      <c r="AB27" s="7">
        <v>10.6666666666667</v>
      </c>
      <c r="AC27" s="7">
        <v>13.7931033968925</v>
      </c>
      <c r="AD27" s="7">
        <v>100</v>
      </c>
      <c r="AE27" s="7">
        <v>52.6227203505553</v>
      </c>
      <c r="AF27" s="7">
        <v>13.7931033968925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0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0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41486.375</v>
      </c>
      <c r="E1" s="1" t="s">
        <v>231</v>
      </c>
      <c r="F1" s="4" t="s">
        <v>271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272</v>
      </c>
      <c r="N5" s="6"/>
      <c r="O5" s="6"/>
      <c r="P5" s="2"/>
      <c r="Q5" s="6"/>
      <c r="R5" s="6"/>
      <c r="S5" s="6">
        <v>1042363.00830078</v>
      </c>
      <c r="T5" s="6"/>
      <c r="U5" s="13">
        <v>0.361836248077714</v>
      </c>
      <c r="V5" s="2"/>
      <c r="W5" s="6">
        <v>907858.51608868</v>
      </c>
      <c r="X5" s="6">
        <v>506970.997851563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1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37102.5908203125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1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0.2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0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44</v>
      </c>
      <c r="N27" s="10">
        <v>31245.6666666667</v>
      </c>
      <c r="O27" s="10">
        <v>31245.6666666667</v>
      </c>
      <c r="P27" s="12" t="s">
        <v>44</v>
      </c>
      <c r="Q27" s="10">
        <v>75002.8831380213</v>
      </c>
      <c r="R27" s="14">
        <v>0</v>
      </c>
      <c r="S27" s="11">
        <v>106248.549804688</v>
      </c>
      <c r="T27" s="10">
        <v>31245.6666666667</v>
      </c>
      <c r="U27" s="15">
        <v>0.5</v>
      </c>
      <c r="V27" s="12" t="s">
        <v>248</v>
      </c>
      <c r="W27" s="10">
        <v>58585.625</v>
      </c>
      <c r="X27" s="10">
        <v>0</v>
      </c>
      <c r="AA27" s="7">
        <v>100</v>
      </c>
      <c r="AB27" s="7">
        <v>26.6666666666667</v>
      </c>
      <c r="AC27" s="7">
        <v>50</v>
      </c>
      <c r="AD27" s="7">
        <v>100</v>
      </c>
      <c r="AE27" s="7">
        <v>90.6780031831085</v>
      </c>
      <c r="AF27" s="7">
        <v>50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0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0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8">
        <v>41456.3333333333</v>
      </c>
      <c r="M30" s="3" t="s">
        <v>23</v>
      </c>
      <c r="N30" s="10">
        <v>77382.6339285714</v>
      </c>
      <c r="O30" s="10">
        <v>386913.169642857</v>
      </c>
      <c r="P30" s="12" t="s">
        <v>270</v>
      </c>
      <c r="Q30" s="10">
        <v>68782.8035714286</v>
      </c>
      <c r="R30" s="14">
        <v>0</v>
      </c>
      <c r="S30" s="11">
        <v>146165.4375</v>
      </c>
      <c r="T30" s="10">
        <v>386913.169642857</v>
      </c>
      <c r="U30" s="15">
        <v>0.16666667163372</v>
      </c>
      <c r="V30" s="12" t="s">
        <v>248</v>
      </c>
      <c r="W30" s="10">
        <v>90279.742273879</v>
      </c>
      <c r="X30" s="10">
        <v>0</v>
      </c>
      <c r="AA30" s="7">
        <v>100</v>
      </c>
      <c r="AB30" s="7">
        <v>14.2857142857143</v>
      </c>
      <c r="AC30" s="7">
        <v>16.666667163372</v>
      </c>
      <c r="AD30" s="7">
        <v>100</v>
      </c>
      <c r="AE30" s="7">
        <v>26.9838020827624</v>
      </c>
      <c r="AF30" s="7">
        <v>16.666667163372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8">
        <v>41456.3333333333</v>
      </c>
      <c r="M31" s="3" t="s">
        <v>23</v>
      </c>
      <c r="N31" s="10">
        <v>1</v>
      </c>
      <c r="O31" s="10">
        <v>0</v>
      </c>
      <c r="P31" s="12" t="s">
        <v>193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247</v>
      </c>
      <c r="W31" s="10">
        <v>1</v>
      </c>
      <c r="X31" s="10">
        <v>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8">
        <v>41456.3333333333</v>
      </c>
      <c r="M32" s="3" t="s">
        <v>38</v>
      </c>
      <c r="N32" s="10">
        <v>14570.25</v>
      </c>
      <c r="O32" s="10">
        <v>0</v>
      </c>
      <c r="P32" s="12" t="s">
        <v>193</v>
      </c>
      <c r="Q32" s="10">
        <v>0</v>
      </c>
      <c r="R32" s="14">
        <v>0</v>
      </c>
      <c r="S32" s="11">
        <v>14570.25</v>
      </c>
      <c r="T32" s="10">
        <v>0</v>
      </c>
      <c r="U32" s="15">
        <v>1</v>
      </c>
      <c r="V32" s="12" t="s">
        <v>247</v>
      </c>
      <c r="W32" s="10">
        <v>14570.25</v>
      </c>
      <c r="X32" s="10">
        <v>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8">
        <v>41463.3333333333</v>
      </c>
      <c r="M33" s="3" t="s">
        <v>38</v>
      </c>
      <c r="N33" s="10">
        <v>17907.884765625</v>
      </c>
      <c r="O33" s="10">
        <v>3581.576953125</v>
      </c>
      <c r="P33" s="12" t="s">
        <v>47</v>
      </c>
      <c r="Q33" s="10">
        <v>16415.6948242188</v>
      </c>
      <c r="R33" s="14">
        <v>0</v>
      </c>
      <c r="S33" s="11">
        <v>34323.5795898438</v>
      </c>
      <c r="T33" s="10">
        <v>3581.576953125</v>
      </c>
      <c r="U33" s="15">
        <v>0.833333313465118</v>
      </c>
      <c r="V33" s="12" t="s">
        <v>248</v>
      </c>
      <c r="W33" s="10">
        <v>29846.4738977796</v>
      </c>
      <c r="X33" s="10">
        <v>0</v>
      </c>
      <c r="AA33" s="7">
        <v>100</v>
      </c>
      <c r="AB33" s="7">
        <v>50</v>
      </c>
      <c r="AC33" s="7">
        <v>83.3333313465118</v>
      </c>
      <c r="AD33" s="7">
        <v>100</v>
      </c>
      <c r="AE33" s="7">
        <v>95.8337068812545</v>
      </c>
      <c r="AF33" s="7">
        <v>83.3333313465118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8">
        <v>41466.3333333333</v>
      </c>
      <c r="M34" s="3" t="s">
        <v>154</v>
      </c>
      <c r="N34" s="10">
        <v>29810.171875</v>
      </c>
      <c r="O34" s="10">
        <v>59620.34375</v>
      </c>
      <c r="P34" s="12" t="s">
        <v>267</v>
      </c>
      <c r="Q34" s="10">
        <v>19900.45703125</v>
      </c>
      <c r="R34" s="14">
        <v>0</v>
      </c>
      <c r="S34" s="11">
        <v>49710.62890625</v>
      </c>
      <c r="T34" s="10">
        <v>59620.34375</v>
      </c>
      <c r="U34" s="15">
        <v>0.333333343267441</v>
      </c>
      <c r="V34" s="12" t="s">
        <v>248</v>
      </c>
      <c r="W34" s="10">
        <v>24841.810636177</v>
      </c>
      <c r="X34" s="10">
        <v>0</v>
      </c>
      <c r="AA34" s="7">
        <v>100</v>
      </c>
      <c r="AB34" s="7">
        <v>40</v>
      </c>
      <c r="AC34" s="7">
        <v>33.3333343267441</v>
      </c>
      <c r="AD34" s="7">
        <v>100</v>
      </c>
      <c r="AE34" s="7">
        <v>66.7029081411494</v>
      </c>
      <c r="AF34" s="7">
        <v>33.3333343267441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8">
        <v>41456.3333333333</v>
      </c>
      <c r="M36" s="3" t="s">
        <v>23</v>
      </c>
      <c r="N36" s="10">
        <v>88262.5625</v>
      </c>
      <c r="O36" s="10">
        <v>176525.125</v>
      </c>
      <c r="P36" s="12" t="s">
        <v>44</v>
      </c>
      <c r="Q36" s="10">
        <v>-9960.875</v>
      </c>
      <c r="R36" s="14">
        <v>0</v>
      </c>
      <c r="S36" s="11">
        <v>78301.6875</v>
      </c>
      <c r="T36" s="10">
        <v>176525.125</v>
      </c>
      <c r="U36" s="15">
        <v>0.333333343267441</v>
      </c>
      <c r="V36" s="12" t="s">
        <v>248</v>
      </c>
      <c r="W36" s="10">
        <v>88262.5651304294</v>
      </c>
      <c r="X36" s="10">
        <v>0</v>
      </c>
      <c r="AA36" s="7">
        <v>100</v>
      </c>
      <c r="AB36" s="7">
        <v>33.3333333333333</v>
      </c>
      <c r="AC36" s="7">
        <v>33.3333343267441</v>
      </c>
      <c r="AD36" s="7">
        <v>100</v>
      </c>
      <c r="AE36" s="7">
        <v>29.5714986747637</v>
      </c>
      <c r="AF36" s="7">
        <v>33.3333343267441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8">
        <v>41456.3333333333</v>
      </c>
      <c r="M37" s="3" t="s">
        <v>23</v>
      </c>
      <c r="N37" s="10">
        <v>32659.5989583333</v>
      </c>
      <c r="O37" s="10">
        <v>65319.1979166667</v>
      </c>
      <c r="P37" s="12" t="s">
        <v>44</v>
      </c>
      <c r="Q37" s="10">
        <v>11570.8268229167</v>
      </c>
      <c r="R37" s="14">
        <v>0</v>
      </c>
      <c r="S37" s="11">
        <v>44230.42578125</v>
      </c>
      <c r="T37" s="10">
        <v>65319.1979166667</v>
      </c>
      <c r="U37" s="15">
        <v>0.333333343267441</v>
      </c>
      <c r="V37" s="12" t="s">
        <v>248</v>
      </c>
      <c r="W37" s="10">
        <v>32659.5999316653</v>
      </c>
      <c r="X37" s="10">
        <v>0</v>
      </c>
      <c r="AA37" s="7">
        <v>100</v>
      </c>
      <c r="AB37" s="7">
        <v>33.3333333333333</v>
      </c>
      <c r="AC37" s="7">
        <v>33.3333343267441</v>
      </c>
      <c r="AD37" s="7">
        <v>100</v>
      </c>
      <c r="AE37" s="7">
        <v>45.1428545685028</v>
      </c>
      <c r="AF37" s="7">
        <v>33.3333343267441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41517.6666666667</v>
      </c>
      <c r="E1" s="1" t="s">
        <v>231</v>
      </c>
      <c r="F1" s="4" t="s">
        <v>273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274</v>
      </c>
      <c r="N5" s="6"/>
      <c r="O5" s="6"/>
      <c r="P5" s="2"/>
      <c r="Q5" s="6"/>
      <c r="R5" s="6"/>
      <c r="S5" s="6">
        <v>1604691.26977539</v>
      </c>
      <c r="T5" s="6"/>
      <c r="U5" s="13">
        <v>0.580155610269047</v>
      </c>
      <c r="V5" s="2"/>
      <c r="W5" s="6">
        <v>1455628.65588374</v>
      </c>
      <c r="X5" s="6">
        <v>527151.744791667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1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49470.12109375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1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1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1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171</v>
      </c>
      <c r="N27" s="10">
        <v>54679.9166666667</v>
      </c>
      <c r="O27" s="10">
        <v>7811.41666666667</v>
      </c>
      <c r="P27" s="12" t="s">
        <v>38</v>
      </c>
      <c r="Q27" s="10">
        <v>58398.7532552083</v>
      </c>
      <c r="R27" s="14">
        <v>0</v>
      </c>
      <c r="S27" s="11">
        <v>113078.669921875</v>
      </c>
      <c r="T27" s="10">
        <v>7811.41666666667</v>
      </c>
      <c r="U27" s="15">
        <v>0.875</v>
      </c>
      <c r="V27" s="12" t="s">
        <v>248</v>
      </c>
      <c r="W27" s="10">
        <v>102524.84375</v>
      </c>
      <c r="X27" s="10">
        <v>7811.41666666667</v>
      </c>
      <c r="AA27" s="7">
        <v>100</v>
      </c>
      <c r="AB27" s="7">
        <v>46.6666666666667</v>
      </c>
      <c r="AC27" s="7">
        <v>87.5</v>
      </c>
      <c r="AD27" s="7">
        <v>100</v>
      </c>
      <c r="AE27" s="7">
        <v>96.5071806623852</v>
      </c>
      <c r="AF27" s="7">
        <v>87.5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0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0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8">
        <v>41456.3333333333</v>
      </c>
      <c r="M30" s="3" t="s">
        <v>126</v>
      </c>
      <c r="N30" s="10">
        <v>232147.901785714</v>
      </c>
      <c r="O30" s="10">
        <v>116073.950892857</v>
      </c>
      <c r="P30" s="12" t="s">
        <v>52</v>
      </c>
      <c r="Q30" s="10">
        <v>222095.535714286</v>
      </c>
      <c r="R30" s="14">
        <v>0</v>
      </c>
      <c r="S30" s="11">
        <v>454243.4375</v>
      </c>
      <c r="T30" s="10">
        <v>116073.950892857</v>
      </c>
      <c r="U30" s="15">
        <v>0.666666686534882</v>
      </c>
      <c r="V30" s="12" t="s">
        <v>248</v>
      </c>
      <c r="W30" s="10">
        <v>361118.969095517</v>
      </c>
      <c r="X30" s="10">
        <v>0</v>
      </c>
      <c r="AA30" s="7">
        <v>100</v>
      </c>
      <c r="AB30" s="7">
        <v>42.8571428571429</v>
      </c>
      <c r="AC30" s="7">
        <v>66.6666686534882</v>
      </c>
      <c r="AD30" s="7">
        <v>100</v>
      </c>
      <c r="AE30" s="7">
        <v>83.8585046132651</v>
      </c>
      <c r="AF30" s="7">
        <v>66.6666686534882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8">
        <v>41456.3333333333</v>
      </c>
      <c r="M31" s="3" t="s">
        <v>23</v>
      </c>
      <c r="N31" s="10">
        <v>1</v>
      </c>
      <c r="O31" s="10">
        <v>0</v>
      </c>
      <c r="P31" s="12" t="s">
        <v>193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247</v>
      </c>
      <c r="W31" s="10">
        <v>1</v>
      </c>
      <c r="X31" s="10">
        <v>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8">
        <v>41456.3333333333</v>
      </c>
      <c r="M32" s="3" t="s">
        <v>38</v>
      </c>
      <c r="N32" s="10">
        <v>14570.25</v>
      </c>
      <c r="O32" s="10">
        <v>0</v>
      </c>
      <c r="P32" s="12" t="s">
        <v>193</v>
      </c>
      <c r="Q32" s="10">
        <v>0</v>
      </c>
      <c r="R32" s="14">
        <v>0</v>
      </c>
      <c r="S32" s="11">
        <v>14570.25</v>
      </c>
      <c r="T32" s="10">
        <v>0</v>
      </c>
      <c r="U32" s="15">
        <v>1</v>
      </c>
      <c r="V32" s="12" t="s">
        <v>247</v>
      </c>
      <c r="W32" s="10">
        <v>14570.25</v>
      </c>
      <c r="X32" s="10">
        <v>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8">
        <v>41463.3333333333</v>
      </c>
      <c r="M33" s="3" t="s">
        <v>275</v>
      </c>
      <c r="N33" s="10">
        <v>25071.038671875</v>
      </c>
      <c r="O33" s="10">
        <v>0</v>
      </c>
      <c r="P33" s="12" t="s">
        <v>193</v>
      </c>
      <c r="Q33" s="10">
        <v>10744.730859375</v>
      </c>
      <c r="R33" s="14">
        <v>0</v>
      </c>
      <c r="S33" s="11">
        <v>35815.76953125</v>
      </c>
      <c r="T33" s="10">
        <v>0</v>
      </c>
      <c r="U33" s="15">
        <v>1</v>
      </c>
      <c r="V33" s="12" t="s">
        <v>247</v>
      </c>
      <c r="W33" s="10">
        <v>35815.76953125</v>
      </c>
      <c r="X33" s="10">
        <v>0</v>
      </c>
      <c r="AA33" s="7">
        <v>100</v>
      </c>
      <c r="AB33" s="7">
        <v>70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8">
        <v>41466.3333333333</v>
      </c>
      <c r="M34" s="3" t="s">
        <v>275</v>
      </c>
      <c r="N34" s="10">
        <v>104335.6015625</v>
      </c>
      <c r="O34" s="10">
        <v>0</v>
      </c>
      <c r="P34" s="12" t="s">
        <v>193</v>
      </c>
      <c r="Q34" s="10">
        <v>-29810.171875</v>
      </c>
      <c r="R34" s="14">
        <v>0</v>
      </c>
      <c r="S34" s="11">
        <v>74525.4296875</v>
      </c>
      <c r="T34" s="10">
        <v>0</v>
      </c>
      <c r="U34" s="15">
        <v>1</v>
      </c>
      <c r="V34" s="12" t="s">
        <v>247</v>
      </c>
      <c r="W34" s="10">
        <v>74525.4296875</v>
      </c>
      <c r="X34" s="10">
        <v>0</v>
      </c>
      <c r="AA34" s="7">
        <v>100</v>
      </c>
      <c r="AB34" s="7">
        <v>140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8">
        <v>41491.3333333333</v>
      </c>
      <c r="M35" s="3" t="s">
        <v>262</v>
      </c>
      <c r="N35" s="10">
        <v>57024.0375</v>
      </c>
      <c r="O35" s="10">
        <v>0</v>
      </c>
      <c r="P35" s="12" t="s">
        <v>193</v>
      </c>
      <c r="Q35" s="10">
        <v>38016.025</v>
      </c>
      <c r="R35" s="14">
        <v>0</v>
      </c>
      <c r="S35" s="11">
        <v>95040.0625</v>
      </c>
      <c r="T35" s="10">
        <v>0</v>
      </c>
      <c r="U35" s="15">
        <v>1</v>
      </c>
      <c r="V35" s="12" t="s">
        <v>247</v>
      </c>
      <c r="W35" s="10">
        <v>95040.0625</v>
      </c>
      <c r="X35" s="10">
        <v>0</v>
      </c>
      <c r="AA35" s="7">
        <v>100</v>
      </c>
      <c r="AB35" s="7">
        <v>60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8">
        <v>41456.3333333333</v>
      </c>
      <c r="M36" s="3" t="s">
        <v>23</v>
      </c>
      <c r="N36" s="10">
        <v>88262.5625</v>
      </c>
      <c r="O36" s="10">
        <v>176525.125</v>
      </c>
      <c r="P36" s="12" t="s">
        <v>44</v>
      </c>
      <c r="Q36" s="10">
        <v>-9960.875</v>
      </c>
      <c r="R36" s="14">
        <v>0</v>
      </c>
      <c r="S36" s="11">
        <v>78301.6875</v>
      </c>
      <c r="T36" s="10">
        <v>176525.125</v>
      </c>
      <c r="U36" s="15">
        <v>0.333333343267441</v>
      </c>
      <c r="V36" s="12" t="s">
        <v>248</v>
      </c>
      <c r="W36" s="10">
        <v>88262.5651304294</v>
      </c>
      <c r="X36" s="10">
        <v>0</v>
      </c>
      <c r="AA36" s="7">
        <v>100</v>
      </c>
      <c r="AB36" s="7">
        <v>33.3333333333333</v>
      </c>
      <c r="AC36" s="7">
        <v>33.3333343267441</v>
      </c>
      <c r="AD36" s="7">
        <v>100</v>
      </c>
      <c r="AE36" s="7">
        <v>29.5714986747637</v>
      </c>
      <c r="AF36" s="7">
        <v>33.3333343267441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8">
        <v>41456.3333333333</v>
      </c>
      <c r="M37" s="3" t="s">
        <v>23</v>
      </c>
      <c r="N37" s="10">
        <v>32659.5989583333</v>
      </c>
      <c r="O37" s="10">
        <v>65319.1979166667</v>
      </c>
      <c r="P37" s="12" t="s">
        <v>44</v>
      </c>
      <c r="Q37" s="10">
        <v>11570.8268229167</v>
      </c>
      <c r="R37" s="14">
        <v>0</v>
      </c>
      <c r="S37" s="11">
        <v>44230.42578125</v>
      </c>
      <c r="T37" s="10">
        <v>65319.1979166667</v>
      </c>
      <c r="U37" s="15">
        <v>0.333333343267441</v>
      </c>
      <c r="V37" s="12" t="s">
        <v>248</v>
      </c>
      <c r="W37" s="10">
        <v>32659.5999316653</v>
      </c>
      <c r="X37" s="10">
        <v>0</v>
      </c>
      <c r="AA37" s="7">
        <v>100</v>
      </c>
      <c r="AB37" s="7">
        <v>33.3333333333333</v>
      </c>
      <c r="AC37" s="7">
        <v>33.3333343267441</v>
      </c>
      <c r="AD37" s="7">
        <v>100</v>
      </c>
      <c r="AE37" s="7">
        <v>45.1428545685028</v>
      </c>
      <c r="AF37" s="7">
        <v>33.3333343267441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8">
        <v>41491.3333333333</v>
      </c>
      <c r="M38" s="3" t="s">
        <v>262</v>
      </c>
      <c r="N38" s="10">
        <v>37480.70390625</v>
      </c>
      <c r="O38" s="10">
        <v>0</v>
      </c>
      <c r="P38" s="12" t="s">
        <v>193</v>
      </c>
      <c r="Q38" s="10">
        <v>24987.1359375</v>
      </c>
      <c r="R38" s="14">
        <v>0</v>
      </c>
      <c r="S38" s="11">
        <v>62467.83984375</v>
      </c>
      <c r="T38" s="10">
        <v>0</v>
      </c>
      <c r="U38" s="15">
        <v>1</v>
      </c>
      <c r="V38" s="12" t="s">
        <v>247</v>
      </c>
      <c r="W38" s="10">
        <v>62467.83984375</v>
      </c>
      <c r="X38" s="10">
        <v>0</v>
      </c>
      <c r="AA38" s="7">
        <v>100</v>
      </c>
      <c r="AB38" s="7">
        <v>60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8">
        <v>41512.3333333333</v>
      </c>
      <c r="M39" s="3" t="s">
        <v>38</v>
      </c>
      <c r="N39" s="10">
        <v>11142.69140625</v>
      </c>
      <c r="O39" s="10">
        <v>33428.07421875</v>
      </c>
      <c r="P39" s="12" t="s">
        <v>52</v>
      </c>
      <c r="Q39" s="10">
        <v>48566.5068359375</v>
      </c>
      <c r="R39" s="14">
        <v>0</v>
      </c>
      <c r="S39" s="11">
        <v>59709.1982421875</v>
      </c>
      <c r="T39" s="10">
        <v>33428.07421875</v>
      </c>
      <c r="U39" s="15">
        <v>0.25</v>
      </c>
      <c r="V39" s="12" t="s">
        <v>248</v>
      </c>
      <c r="W39" s="10">
        <v>16714.037109375</v>
      </c>
      <c r="X39" s="10">
        <v>0</v>
      </c>
      <c r="AA39" s="7">
        <v>100</v>
      </c>
      <c r="AB39" s="7">
        <v>16.6666666666667</v>
      </c>
      <c r="AC39" s="7">
        <v>25</v>
      </c>
      <c r="AD39" s="7">
        <v>100</v>
      </c>
      <c r="AE39" s="7">
        <v>89.3099582277107</v>
      </c>
      <c r="AF39" s="7">
        <v>25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8">
        <v>41507.3333333333</v>
      </c>
      <c r="M47" s="3" t="s">
        <v>259</v>
      </c>
      <c r="N47" s="10">
        <v>3116.8400390625</v>
      </c>
      <c r="O47" s="10">
        <v>779.210009765626</v>
      </c>
      <c r="P47" s="12" t="s">
        <v>154</v>
      </c>
      <c r="Q47" s="10">
        <v>779.210009765626</v>
      </c>
      <c r="R47" s="14">
        <v>0</v>
      </c>
      <c r="S47" s="11">
        <v>3896.05004882813</v>
      </c>
      <c r="T47" s="10">
        <v>779.210009765626</v>
      </c>
      <c r="U47" s="15">
        <v>0.800000011920929</v>
      </c>
      <c r="V47" s="12" t="s">
        <v>248</v>
      </c>
      <c r="W47" s="10">
        <v>3116.84008550704</v>
      </c>
      <c r="X47" s="10">
        <v>0</v>
      </c>
      <c r="AA47" s="7">
        <v>100</v>
      </c>
      <c r="AB47" s="7">
        <v>80</v>
      </c>
      <c r="AC47" s="7">
        <v>80.0000011920929</v>
      </c>
      <c r="AD47" s="7">
        <v>100</v>
      </c>
      <c r="AE47" s="7">
        <v>100</v>
      </c>
      <c r="AF47" s="7">
        <v>80.0000011920929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41547.6666666667</v>
      </c>
      <c r="E1" s="1" t="s">
        <v>231</v>
      </c>
      <c r="F1" s="4" t="s">
        <v>276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277</v>
      </c>
      <c r="N5" s="6"/>
      <c r="O5" s="6"/>
      <c r="P5" s="2"/>
      <c r="Q5" s="6"/>
      <c r="R5" s="6"/>
      <c r="S5" s="6">
        <v>1869633.52172852</v>
      </c>
      <c r="T5" s="6"/>
      <c r="U5" s="13">
        <v>0.72859825981459</v>
      </c>
      <c r="V5" s="2"/>
      <c r="W5" s="6">
        <v>1828075.92797613</v>
      </c>
      <c r="X5" s="6">
        <v>782064.722544643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1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49470.12109375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1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1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1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278</v>
      </c>
      <c r="N27" s="10">
        <v>64053.6166666667</v>
      </c>
      <c r="O27" s="10">
        <v>0</v>
      </c>
      <c r="P27" s="12" t="s">
        <v>193</v>
      </c>
      <c r="Q27" s="10">
        <v>53117.6333333333</v>
      </c>
      <c r="R27" s="14">
        <v>0</v>
      </c>
      <c r="S27" s="11">
        <v>117171.25</v>
      </c>
      <c r="T27" s="10">
        <v>0</v>
      </c>
      <c r="U27" s="15">
        <v>1</v>
      </c>
      <c r="V27" s="12" t="s">
        <v>247</v>
      </c>
      <c r="W27" s="10">
        <v>117171.25</v>
      </c>
      <c r="X27" s="10">
        <v>40424.08125</v>
      </c>
      <c r="AA27" s="7">
        <v>100</v>
      </c>
      <c r="AB27" s="7">
        <v>54.6666666666667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49470.12109375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1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8">
        <v>41456.3333333333</v>
      </c>
      <c r="M30" s="3" t="s">
        <v>279</v>
      </c>
      <c r="N30" s="10">
        <v>325007.0625</v>
      </c>
      <c r="O30" s="10">
        <v>0</v>
      </c>
      <c r="P30" s="12" t="s">
        <v>193</v>
      </c>
      <c r="Q30" s="10">
        <v>216671.375</v>
      </c>
      <c r="R30" s="14">
        <v>0</v>
      </c>
      <c r="S30" s="11">
        <v>541678.4375</v>
      </c>
      <c r="T30" s="10">
        <v>0</v>
      </c>
      <c r="U30" s="15">
        <v>1</v>
      </c>
      <c r="V30" s="12" t="s">
        <v>247</v>
      </c>
      <c r="W30" s="10">
        <v>541678.4375</v>
      </c>
      <c r="X30" s="10">
        <v>161536.248325893</v>
      </c>
      <c r="AA30" s="7">
        <v>100</v>
      </c>
      <c r="AB30" s="7">
        <v>60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8">
        <v>41456.3333333333</v>
      </c>
      <c r="M31" s="3" t="s">
        <v>23</v>
      </c>
      <c r="N31" s="10">
        <v>1</v>
      </c>
      <c r="O31" s="10">
        <v>0</v>
      </c>
      <c r="P31" s="12" t="s">
        <v>193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247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8">
        <v>41456.3333333333</v>
      </c>
      <c r="M32" s="3" t="s">
        <v>38</v>
      </c>
      <c r="N32" s="10">
        <v>14570.25</v>
      </c>
      <c r="O32" s="10">
        <v>0</v>
      </c>
      <c r="P32" s="12" t="s">
        <v>193</v>
      </c>
      <c r="Q32" s="10">
        <v>0</v>
      </c>
      <c r="R32" s="14">
        <v>0</v>
      </c>
      <c r="S32" s="11">
        <v>14570.25</v>
      </c>
      <c r="T32" s="10">
        <v>0</v>
      </c>
      <c r="U32" s="15">
        <v>1</v>
      </c>
      <c r="V32" s="12" t="s">
        <v>247</v>
      </c>
      <c r="W32" s="10">
        <v>14570.25</v>
      </c>
      <c r="X32" s="10">
        <v>11291.94375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8">
        <v>41463.3333333333</v>
      </c>
      <c r="M33" s="3" t="s">
        <v>275</v>
      </c>
      <c r="N33" s="10">
        <v>25071.038671875</v>
      </c>
      <c r="O33" s="10">
        <v>0</v>
      </c>
      <c r="P33" s="12" t="s">
        <v>193</v>
      </c>
      <c r="Q33" s="10">
        <v>10744.730859375</v>
      </c>
      <c r="R33" s="14">
        <v>0</v>
      </c>
      <c r="S33" s="11">
        <v>35815.76953125</v>
      </c>
      <c r="T33" s="10">
        <v>0</v>
      </c>
      <c r="U33" s="15">
        <v>1</v>
      </c>
      <c r="V33" s="12" t="s">
        <v>247</v>
      </c>
      <c r="W33" s="10">
        <v>35815.76953125</v>
      </c>
      <c r="X33" s="10">
        <v>0</v>
      </c>
      <c r="AA33" s="7">
        <v>100</v>
      </c>
      <c r="AB33" s="7">
        <v>70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8">
        <v>41466.3333333333</v>
      </c>
      <c r="M34" s="3" t="s">
        <v>275</v>
      </c>
      <c r="N34" s="10">
        <v>104335.6015625</v>
      </c>
      <c r="O34" s="10">
        <v>0</v>
      </c>
      <c r="P34" s="12" t="s">
        <v>193</v>
      </c>
      <c r="Q34" s="10">
        <v>-29810.171875</v>
      </c>
      <c r="R34" s="14">
        <v>0</v>
      </c>
      <c r="S34" s="11">
        <v>74525.4296875</v>
      </c>
      <c r="T34" s="10">
        <v>0</v>
      </c>
      <c r="U34" s="15">
        <v>1</v>
      </c>
      <c r="V34" s="12" t="s">
        <v>247</v>
      </c>
      <c r="W34" s="10">
        <v>74525.4296875</v>
      </c>
      <c r="X34" s="10">
        <v>0</v>
      </c>
      <c r="AA34" s="7">
        <v>100</v>
      </c>
      <c r="AB34" s="7">
        <v>140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8">
        <v>41491.3333333333</v>
      </c>
      <c r="M35" s="3" t="s">
        <v>262</v>
      </c>
      <c r="N35" s="10">
        <v>57024.0375</v>
      </c>
      <c r="O35" s="10">
        <v>0</v>
      </c>
      <c r="P35" s="12" t="s">
        <v>193</v>
      </c>
      <c r="Q35" s="10">
        <v>38016.025</v>
      </c>
      <c r="R35" s="14">
        <v>0</v>
      </c>
      <c r="S35" s="11">
        <v>95040.0625</v>
      </c>
      <c r="T35" s="10">
        <v>0</v>
      </c>
      <c r="U35" s="15">
        <v>1</v>
      </c>
      <c r="V35" s="12" t="s">
        <v>247</v>
      </c>
      <c r="W35" s="10">
        <v>95040.0625</v>
      </c>
      <c r="X35" s="10">
        <v>0</v>
      </c>
      <c r="AA35" s="7">
        <v>100</v>
      </c>
      <c r="AB35" s="7">
        <v>60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8">
        <v>41456.3333333333</v>
      </c>
      <c r="M36" s="3" t="s">
        <v>52</v>
      </c>
      <c r="N36" s="10">
        <v>132393.84375</v>
      </c>
      <c r="O36" s="10">
        <v>132393.84375</v>
      </c>
      <c r="P36" s="12" t="s">
        <v>52</v>
      </c>
      <c r="Q36" s="10">
        <v>-18913.15625</v>
      </c>
      <c r="R36" s="14">
        <v>0</v>
      </c>
      <c r="S36" s="11">
        <v>113480.6875</v>
      </c>
      <c r="T36" s="10">
        <v>132393.84375</v>
      </c>
      <c r="U36" s="15">
        <v>0.5</v>
      </c>
      <c r="V36" s="12" t="s">
        <v>248</v>
      </c>
      <c r="W36" s="10">
        <v>132393.84375</v>
      </c>
      <c r="X36" s="10">
        <v>0</v>
      </c>
      <c r="AA36" s="7">
        <v>100</v>
      </c>
      <c r="AB36" s="7">
        <v>50</v>
      </c>
      <c r="AC36" s="7">
        <v>50</v>
      </c>
      <c r="AD36" s="7">
        <v>100</v>
      </c>
      <c r="AE36" s="7">
        <v>42.8572372724091</v>
      </c>
      <c r="AF36" s="7">
        <v>50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8">
        <v>41456.3333333333</v>
      </c>
      <c r="M37" s="3" t="s">
        <v>52</v>
      </c>
      <c r="N37" s="10">
        <v>48989.3984375</v>
      </c>
      <c r="O37" s="10">
        <v>48989.3984375</v>
      </c>
      <c r="P37" s="12" t="s">
        <v>52</v>
      </c>
      <c r="Q37" s="10">
        <v>16696.37890625</v>
      </c>
      <c r="R37" s="14">
        <v>0</v>
      </c>
      <c r="S37" s="11">
        <v>65685.77734375</v>
      </c>
      <c r="T37" s="10">
        <v>48989.3984375</v>
      </c>
      <c r="U37" s="15">
        <v>0.5</v>
      </c>
      <c r="V37" s="12" t="s">
        <v>248</v>
      </c>
      <c r="W37" s="10">
        <v>48989.3984375</v>
      </c>
      <c r="X37" s="10">
        <v>0</v>
      </c>
      <c r="AA37" s="7">
        <v>100</v>
      </c>
      <c r="AB37" s="7">
        <v>50</v>
      </c>
      <c r="AC37" s="7">
        <v>50</v>
      </c>
      <c r="AD37" s="7">
        <v>100</v>
      </c>
      <c r="AE37" s="7">
        <v>67.04080825523</v>
      </c>
      <c r="AF37" s="7">
        <v>50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8">
        <v>41491.3333333333</v>
      </c>
      <c r="M38" s="3" t="s">
        <v>262</v>
      </c>
      <c r="N38" s="10">
        <v>37480.70390625</v>
      </c>
      <c r="O38" s="10">
        <v>0</v>
      </c>
      <c r="P38" s="12" t="s">
        <v>193</v>
      </c>
      <c r="Q38" s="10">
        <v>24987.1359375</v>
      </c>
      <c r="R38" s="14">
        <v>0</v>
      </c>
      <c r="S38" s="11">
        <v>62467.83984375</v>
      </c>
      <c r="T38" s="10">
        <v>0</v>
      </c>
      <c r="U38" s="15">
        <v>1</v>
      </c>
      <c r="V38" s="12" t="s">
        <v>247</v>
      </c>
      <c r="W38" s="10">
        <v>62467.83984375</v>
      </c>
      <c r="X38" s="10">
        <v>0</v>
      </c>
      <c r="AA38" s="7">
        <v>100</v>
      </c>
      <c r="AB38" s="7">
        <v>60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8">
        <v>41512.3333333333</v>
      </c>
      <c r="M39" s="3" t="s">
        <v>38</v>
      </c>
      <c r="N39" s="10">
        <v>11142.69140625</v>
      </c>
      <c r="O39" s="10">
        <v>33428.07421875</v>
      </c>
      <c r="P39" s="12" t="s">
        <v>52</v>
      </c>
      <c r="Q39" s="10">
        <v>48566.5068359375</v>
      </c>
      <c r="R39" s="14">
        <v>0</v>
      </c>
      <c r="S39" s="11">
        <v>59709.1982421875</v>
      </c>
      <c r="T39" s="10">
        <v>33428.07421875</v>
      </c>
      <c r="U39" s="15">
        <v>0.25</v>
      </c>
      <c r="V39" s="12" t="s">
        <v>248</v>
      </c>
      <c r="W39" s="10">
        <v>16714.037109375</v>
      </c>
      <c r="X39" s="10">
        <v>0</v>
      </c>
      <c r="AA39" s="7">
        <v>100</v>
      </c>
      <c r="AB39" s="7">
        <v>16.6666666666667</v>
      </c>
      <c r="AC39" s="7">
        <v>25</v>
      </c>
      <c r="AD39" s="7">
        <v>100</v>
      </c>
      <c r="AE39" s="7">
        <v>89.3099582277107</v>
      </c>
      <c r="AF39" s="7">
        <v>25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8">
        <v>41533.3333333333</v>
      </c>
      <c r="M40" s="3" t="s">
        <v>23</v>
      </c>
      <c r="N40" s="10">
        <v>116780.3203125</v>
      </c>
      <c r="O40" s="10">
        <v>0</v>
      </c>
      <c r="P40" s="12" t="s">
        <v>193</v>
      </c>
      <c r="Q40" s="10">
        <v>0</v>
      </c>
      <c r="R40" s="14">
        <v>0</v>
      </c>
      <c r="S40" s="11">
        <v>116780.3203125</v>
      </c>
      <c r="T40" s="10">
        <v>0</v>
      </c>
      <c r="U40" s="15">
        <v>1</v>
      </c>
      <c r="V40" s="12" t="s">
        <v>247</v>
      </c>
      <c r="W40" s="10">
        <v>116780.3203125</v>
      </c>
      <c r="X40" s="10">
        <v>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8">
        <v>41507.3333333333</v>
      </c>
      <c r="M47" s="3" t="s">
        <v>259</v>
      </c>
      <c r="N47" s="10">
        <v>3116.8400390625</v>
      </c>
      <c r="O47" s="10">
        <v>779.210009765626</v>
      </c>
      <c r="P47" s="12" t="s">
        <v>154</v>
      </c>
      <c r="Q47" s="10">
        <v>779.210009765626</v>
      </c>
      <c r="R47" s="14">
        <v>0</v>
      </c>
      <c r="S47" s="11">
        <v>3896.05004882813</v>
      </c>
      <c r="T47" s="10">
        <v>779.210009765626</v>
      </c>
      <c r="U47" s="15">
        <v>0.800000011920929</v>
      </c>
      <c r="V47" s="12" t="s">
        <v>248</v>
      </c>
      <c r="W47" s="10">
        <v>3116.84008550704</v>
      </c>
      <c r="X47" s="10">
        <v>0</v>
      </c>
      <c r="AA47" s="7">
        <v>100</v>
      </c>
      <c r="AB47" s="7">
        <v>80</v>
      </c>
      <c r="AC47" s="7">
        <v>80.0000011920929</v>
      </c>
      <c r="AD47" s="7">
        <v>100</v>
      </c>
      <c r="AE47" s="7">
        <v>100</v>
      </c>
      <c r="AF47" s="7">
        <v>80.0000011920929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41578.6666666667</v>
      </c>
      <c r="E1" s="1" t="s">
        <v>231</v>
      </c>
      <c r="F1" s="4" t="s">
        <v>280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281</v>
      </c>
      <c r="N5" s="6"/>
      <c r="O5" s="6"/>
      <c r="P5" s="2"/>
      <c r="Q5" s="6"/>
      <c r="R5" s="6"/>
      <c r="S5" s="6">
        <v>1966210.69140625</v>
      </c>
      <c r="T5" s="6"/>
      <c r="U5" s="13">
        <v>0.783667283523945</v>
      </c>
      <c r="V5" s="2"/>
      <c r="W5" s="6">
        <v>1966245.83884833</v>
      </c>
      <c r="X5" s="6">
        <v>1060652.41956845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1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49470.12109375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1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1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1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278</v>
      </c>
      <c r="N27" s="10">
        <v>64053.6166666667</v>
      </c>
      <c r="O27" s="10">
        <v>0</v>
      </c>
      <c r="P27" s="12" t="s">
        <v>193</v>
      </c>
      <c r="Q27" s="10">
        <v>53117.6333333333</v>
      </c>
      <c r="R27" s="14">
        <v>0</v>
      </c>
      <c r="S27" s="11">
        <v>117171.25</v>
      </c>
      <c r="T27" s="10">
        <v>0</v>
      </c>
      <c r="U27" s="15">
        <v>1</v>
      </c>
      <c r="V27" s="12" t="s">
        <v>247</v>
      </c>
      <c r="W27" s="10">
        <v>117171.25</v>
      </c>
      <c r="X27" s="10">
        <v>70302.75</v>
      </c>
      <c r="AA27" s="7">
        <v>100</v>
      </c>
      <c r="AB27" s="7">
        <v>54.6666666666667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49470.12109375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1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8">
        <v>41456.3333333333</v>
      </c>
      <c r="M30" s="3" t="s">
        <v>279</v>
      </c>
      <c r="N30" s="10">
        <v>325007.0625</v>
      </c>
      <c r="O30" s="10">
        <v>0</v>
      </c>
      <c r="P30" s="12" t="s">
        <v>193</v>
      </c>
      <c r="Q30" s="10">
        <v>216671.375</v>
      </c>
      <c r="R30" s="14">
        <v>0</v>
      </c>
      <c r="S30" s="11">
        <v>541678.4375</v>
      </c>
      <c r="T30" s="10">
        <v>0</v>
      </c>
      <c r="U30" s="15">
        <v>1</v>
      </c>
      <c r="V30" s="12" t="s">
        <v>247</v>
      </c>
      <c r="W30" s="10">
        <v>541678.4375</v>
      </c>
      <c r="X30" s="10">
        <v>309530.535714286</v>
      </c>
      <c r="AA30" s="7">
        <v>100</v>
      </c>
      <c r="AB30" s="7">
        <v>60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8">
        <v>41456.3333333333</v>
      </c>
      <c r="M31" s="3" t="s">
        <v>23</v>
      </c>
      <c r="N31" s="10">
        <v>1</v>
      </c>
      <c r="O31" s="10">
        <v>0</v>
      </c>
      <c r="P31" s="12" t="s">
        <v>193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247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8">
        <v>41456.3333333333</v>
      </c>
      <c r="M32" s="3" t="s">
        <v>38</v>
      </c>
      <c r="N32" s="10">
        <v>14570.25</v>
      </c>
      <c r="O32" s="10">
        <v>0</v>
      </c>
      <c r="P32" s="12" t="s">
        <v>193</v>
      </c>
      <c r="Q32" s="10">
        <v>0</v>
      </c>
      <c r="R32" s="14">
        <v>0</v>
      </c>
      <c r="S32" s="11">
        <v>14570.25</v>
      </c>
      <c r="T32" s="10">
        <v>0</v>
      </c>
      <c r="U32" s="15">
        <v>1</v>
      </c>
      <c r="V32" s="12" t="s">
        <v>247</v>
      </c>
      <c r="W32" s="10">
        <v>14570.25</v>
      </c>
      <c r="X32" s="10">
        <v>14570.25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8">
        <v>41463.3333333333</v>
      </c>
      <c r="M33" s="3" t="s">
        <v>275</v>
      </c>
      <c r="N33" s="10">
        <v>25071.038671875</v>
      </c>
      <c r="O33" s="10">
        <v>0</v>
      </c>
      <c r="P33" s="12" t="s">
        <v>193</v>
      </c>
      <c r="Q33" s="10">
        <v>10744.730859375</v>
      </c>
      <c r="R33" s="14">
        <v>0</v>
      </c>
      <c r="S33" s="11">
        <v>35815.76953125</v>
      </c>
      <c r="T33" s="10">
        <v>0</v>
      </c>
      <c r="U33" s="15">
        <v>1</v>
      </c>
      <c r="V33" s="12" t="s">
        <v>247</v>
      </c>
      <c r="W33" s="10">
        <v>35815.76953125</v>
      </c>
      <c r="X33" s="10">
        <v>35815.76953125</v>
      </c>
      <c r="AA33" s="7">
        <v>100</v>
      </c>
      <c r="AB33" s="7">
        <v>70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8">
        <v>41466.3333333333</v>
      </c>
      <c r="M34" s="3" t="s">
        <v>275</v>
      </c>
      <c r="N34" s="10">
        <v>104335.6015625</v>
      </c>
      <c r="O34" s="10">
        <v>0</v>
      </c>
      <c r="P34" s="12" t="s">
        <v>193</v>
      </c>
      <c r="Q34" s="10">
        <v>-29810.171875</v>
      </c>
      <c r="R34" s="14">
        <v>0</v>
      </c>
      <c r="S34" s="11">
        <v>74525.4296875</v>
      </c>
      <c r="T34" s="10">
        <v>0</v>
      </c>
      <c r="U34" s="15">
        <v>1</v>
      </c>
      <c r="V34" s="12" t="s">
        <v>247</v>
      </c>
      <c r="W34" s="10">
        <v>74525.4296875</v>
      </c>
      <c r="X34" s="10">
        <v>0</v>
      </c>
      <c r="AA34" s="7">
        <v>100</v>
      </c>
      <c r="AB34" s="7">
        <v>140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8">
        <v>41491.3333333333</v>
      </c>
      <c r="M35" s="3" t="s">
        <v>262</v>
      </c>
      <c r="N35" s="10">
        <v>57024.0375</v>
      </c>
      <c r="O35" s="10">
        <v>0</v>
      </c>
      <c r="P35" s="12" t="s">
        <v>193</v>
      </c>
      <c r="Q35" s="10">
        <v>38016.025</v>
      </c>
      <c r="R35" s="14">
        <v>0</v>
      </c>
      <c r="S35" s="11">
        <v>95040.0625</v>
      </c>
      <c r="T35" s="10">
        <v>0</v>
      </c>
      <c r="U35" s="15">
        <v>1</v>
      </c>
      <c r="V35" s="12" t="s">
        <v>247</v>
      </c>
      <c r="W35" s="10">
        <v>95040.0625</v>
      </c>
      <c r="X35" s="10">
        <v>25344.0166666667</v>
      </c>
      <c r="AA35" s="7">
        <v>100</v>
      </c>
      <c r="AB35" s="7">
        <v>60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8">
        <v>41456.3333333333</v>
      </c>
      <c r="M36" s="3" t="s">
        <v>282</v>
      </c>
      <c r="N36" s="10">
        <v>203003.89375</v>
      </c>
      <c r="O36" s="10">
        <v>88262.5625</v>
      </c>
      <c r="P36" s="12" t="s">
        <v>23</v>
      </c>
      <c r="Q36" s="10">
        <v>-32783.20625</v>
      </c>
      <c r="R36" s="14">
        <v>0</v>
      </c>
      <c r="S36" s="11">
        <v>170220.6875</v>
      </c>
      <c r="T36" s="10">
        <v>88262.5625</v>
      </c>
      <c r="U36" s="15">
        <v>0.69696968793869</v>
      </c>
      <c r="V36" s="12" t="s">
        <v>248</v>
      </c>
      <c r="W36" s="10">
        <v>184548.991926882</v>
      </c>
      <c r="X36" s="10">
        <v>26478.76875</v>
      </c>
      <c r="AA36" s="7">
        <v>100</v>
      </c>
      <c r="AB36" s="7">
        <v>76.6666666666667</v>
      </c>
      <c r="AC36" s="7">
        <v>69.696968793869</v>
      </c>
      <c r="AD36" s="7">
        <v>100</v>
      </c>
      <c r="AE36" s="7">
        <v>64.2857260876226</v>
      </c>
      <c r="AF36" s="7">
        <v>69.696968793869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8">
        <v>41456.3333333333</v>
      </c>
      <c r="M37" s="3" t="s">
        <v>126</v>
      </c>
      <c r="N37" s="10">
        <v>97978.796875</v>
      </c>
      <c r="O37" s="10">
        <v>0</v>
      </c>
      <c r="P37" s="12" t="s">
        <v>193</v>
      </c>
      <c r="Q37" s="10">
        <v>0</v>
      </c>
      <c r="R37" s="14">
        <v>0</v>
      </c>
      <c r="S37" s="11">
        <v>97978.796875</v>
      </c>
      <c r="T37" s="10">
        <v>0</v>
      </c>
      <c r="U37" s="15">
        <v>1</v>
      </c>
      <c r="V37" s="12" t="s">
        <v>247</v>
      </c>
      <c r="W37" s="10">
        <v>97978.796875</v>
      </c>
      <c r="X37" s="10">
        <v>9797.8796875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8">
        <v>41491.3333333333</v>
      </c>
      <c r="M38" s="3" t="s">
        <v>262</v>
      </c>
      <c r="N38" s="10">
        <v>37480.70390625</v>
      </c>
      <c r="O38" s="10">
        <v>0</v>
      </c>
      <c r="P38" s="12" t="s">
        <v>193</v>
      </c>
      <c r="Q38" s="10">
        <v>24987.1359375</v>
      </c>
      <c r="R38" s="14">
        <v>0</v>
      </c>
      <c r="S38" s="11">
        <v>62467.83984375</v>
      </c>
      <c r="T38" s="10">
        <v>0</v>
      </c>
      <c r="U38" s="15">
        <v>1</v>
      </c>
      <c r="V38" s="12" t="s">
        <v>247</v>
      </c>
      <c r="W38" s="10">
        <v>62467.83984375</v>
      </c>
      <c r="X38" s="10">
        <v>0</v>
      </c>
      <c r="AA38" s="7">
        <v>100</v>
      </c>
      <c r="AB38" s="7">
        <v>60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8">
        <v>41512.3333333333</v>
      </c>
      <c r="M39" s="3" t="s">
        <v>52</v>
      </c>
      <c r="N39" s="10">
        <v>33428.07421875</v>
      </c>
      <c r="O39" s="10">
        <v>11142.69140625</v>
      </c>
      <c r="P39" s="12" t="s">
        <v>38</v>
      </c>
      <c r="Q39" s="10">
        <v>30227.9841308594</v>
      </c>
      <c r="R39" s="14">
        <v>0</v>
      </c>
      <c r="S39" s="11">
        <v>63656.0583496094</v>
      </c>
      <c r="T39" s="10">
        <v>11142.69140625</v>
      </c>
      <c r="U39" s="15">
        <v>0.75</v>
      </c>
      <c r="V39" s="12" t="s">
        <v>248</v>
      </c>
      <c r="W39" s="10">
        <v>50142.111328125</v>
      </c>
      <c r="X39" s="10">
        <v>0</v>
      </c>
      <c r="AA39" s="7">
        <v>100</v>
      </c>
      <c r="AB39" s="7">
        <v>50</v>
      </c>
      <c r="AC39" s="7">
        <v>75</v>
      </c>
      <c r="AD39" s="7">
        <v>100</v>
      </c>
      <c r="AE39" s="7">
        <v>95.2134692729388</v>
      </c>
      <c r="AF39" s="7">
        <v>75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8">
        <v>41533.3333333333</v>
      </c>
      <c r="M40" s="3" t="s">
        <v>23</v>
      </c>
      <c r="N40" s="10">
        <v>116780.3203125</v>
      </c>
      <c r="O40" s="10">
        <v>0</v>
      </c>
      <c r="P40" s="12" t="s">
        <v>193</v>
      </c>
      <c r="Q40" s="10">
        <v>0</v>
      </c>
      <c r="R40" s="14">
        <v>0</v>
      </c>
      <c r="S40" s="11">
        <v>116780.3203125</v>
      </c>
      <c r="T40" s="10">
        <v>0</v>
      </c>
      <c r="U40" s="15">
        <v>1</v>
      </c>
      <c r="V40" s="12" t="s">
        <v>247</v>
      </c>
      <c r="W40" s="10">
        <v>116780.3203125</v>
      </c>
      <c r="X40" s="10">
        <v>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8">
        <v>41554.3333333333</v>
      </c>
      <c r="M41" s="3" t="s">
        <v>52</v>
      </c>
      <c r="N41" s="10">
        <v>2696.46752929688</v>
      </c>
      <c r="O41" s="10">
        <v>0</v>
      </c>
      <c r="P41" s="12" t="s">
        <v>193</v>
      </c>
      <c r="Q41" s="10">
        <v>898.822509765625</v>
      </c>
      <c r="R41" s="14">
        <v>0</v>
      </c>
      <c r="S41" s="11">
        <v>3595.2900390625</v>
      </c>
      <c r="T41" s="10">
        <v>0</v>
      </c>
      <c r="U41" s="15">
        <v>1</v>
      </c>
      <c r="V41" s="12" t="s">
        <v>247</v>
      </c>
      <c r="W41" s="10">
        <v>3595.2900390625</v>
      </c>
      <c r="X41" s="10">
        <v>0</v>
      </c>
      <c r="AA41" s="7">
        <v>100</v>
      </c>
      <c r="AB41" s="7">
        <v>75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8">
        <v>41568.3333333333</v>
      </c>
      <c r="M42" s="3" t="s">
        <v>72</v>
      </c>
      <c r="N42" s="10">
        <v>0.6</v>
      </c>
      <c r="O42" s="10">
        <v>0</v>
      </c>
      <c r="P42" s="12" t="s">
        <v>193</v>
      </c>
      <c r="Q42" s="10">
        <v>0.4</v>
      </c>
      <c r="R42" s="14">
        <v>0</v>
      </c>
      <c r="S42" s="11">
        <v>1</v>
      </c>
      <c r="T42" s="10">
        <v>0</v>
      </c>
      <c r="U42" s="15">
        <v>1</v>
      </c>
      <c r="V42" s="12" t="s">
        <v>247</v>
      </c>
      <c r="W42" s="10">
        <v>1</v>
      </c>
      <c r="X42" s="10">
        <v>0</v>
      </c>
      <c r="AA42" s="7">
        <v>100</v>
      </c>
      <c r="AB42" s="7">
        <v>60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8">
        <v>41551.3333333333</v>
      </c>
      <c r="M44" s="3" t="s">
        <v>47</v>
      </c>
      <c r="N44" s="10">
        <v>1</v>
      </c>
      <c r="O44" s="10">
        <v>0</v>
      </c>
      <c r="P44" s="12" t="s">
        <v>193</v>
      </c>
      <c r="Q44" s="10">
        <v>0</v>
      </c>
      <c r="R44" s="14">
        <v>0</v>
      </c>
      <c r="S44" s="11">
        <v>1</v>
      </c>
      <c r="T44" s="10">
        <v>0</v>
      </c>
      <c r="U44" s="15">
        <v>1</v>
      </c>
      <c r="V44" s="12" t="s">
        <v>247</v>
      </c>
      <c r="W44" s="10">
        <v>1</v>
      </c>
      <c r="X44" s="10">
        <v>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8">
        <v>41507.3333333333</v>
      </c>
      <c r="M47" s="3" t="s">
        <v>259</v>
      </c>
      <c r="N47" s="10">
        <v>3116.8400390625</v>
      </c>
      <c r="O47" s="10">
        <v>779.210009765626</v>
      </c>
      <c r="P47" s="12" t="s">
        <v>154</v>
      </c>
      <c r="Q47" s="10">
        <v>779.210009765626</v>
      </c>
      <c r="R47" s="14">
        <v>0</v>
      </c>
      <c r="S47" s="11">
        <v>3896.05004882813</v>
      </c>
      <c r="T47" s="10">
        <v>779.210009765626</v>
      </c>
      <c r="U47" s="15">
        <v>0.800000011920929</v>
      </c>
      <c r="V47" s="12" t="s">
        <v>248</v>
      </c>
      <c r="W47" s="10">
        <v>3116.84008550704</v>
      </c>
      <c r="X47" s="10">
        <v>0</v>
      </c>
      <c r="AA47" s="7">
        <v>100</v>
      </c>
      <c r="AB47" s="7">
        <v>80</v>
      </c>
      <c r="AC47" s="7">
        <v>80.0000011920929</v>
      </c>
      <c r="AD47" s="7">
        <v>100</v>
      </c>
      <c r="AE47" s="7">
        <v>100</v>
      </c>
      <c r="AF47" s="7">
        <v>80.0000011920929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41608.6666666667</v>
      </c>
      <c r="E1" s="1" t="s">
        <v>231</v>
      </c>
      <c r="F1" s="4" t="s">
        <v>283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284</v>
      </c>
      <c r="N5" s="6"/>
      <c r="O5" s="6"/>
      <c r="P5" s="2"/>
      <c r="Q5" s="6"/>
      <c r="R5" s="6"/>
      <c r="S5" s="6">
        <v>2297905.67895508</v>
      </c>
      <c r="T5" s="6"/>
      <c r="U5" s="13">
        <v>0.906227500504075</v>
      </c>
      <c r="V5" s="2"/>
      <c r="W5" s="6">
        <v>2273753.27435321</v>
      </c>
      <c r="X5" s="6">
        <v>1663873.85226935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1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49470.12109375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1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1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1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278</v>
      </c>
      <c r="N27" s="10">
        <v>64053.6166666667</v>
      </c>
      <c r="O27" s="10">
        <v>0</v>
      </c>
      <c r="P27" s="12" t="s">
        <v>193</v>
      </c>
      <c r="Q27" s="10">
        <v>53117.6333333333</v>
      </c>
      <c r="R27" s="14">
        <v>0</v>
      </c>
      <c r="S27" s="11">
        <v>117171.25</v>
      </c>
      <c r="T27" s="10">
        <v>0</v>
      </c>
      <c r="U27" s="15">
        <v>1</v>
      </c>
      <c r="V27" s="12" t="s">
        <v>247</v>
      </c>
      <c r="W27" s="10">
        <v>117171.25</v>
      </c>
      <c r="X27" s="10">
        <v>101548.416666667</v>
      </c>
      <c r="AA27" s="7">
        <v>100</v>
      </c>
      <c r="AB27" s="7">
        <v>54.6666666666667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49470.12109375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1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8">
        <v>41456.3333333333</v>
      </c>
      <c r="M30" s="3" t="s">
        <v>279</v>
      </c>
      <c r="N30" s="10">
        <v>325007.0625</v>
      </c>
      <c r="O30" s="10">
        <v>0</v>
      </c>
      <c r="P30" s="12" t="s">
        <v>193</v>
      </c>
      <c r="Q30" s="10">
        <v>216671.375</v>
      </c>
      <c r="R30" s="14">
        <v>0</v>
      </c>
      <c r="S30" s="11">
        <v>541678.4375</v>
      </c>
      <c r="T30" s="10">
        <v>0</v>
      </c>
      <c r="U30" s="15">
        <v>1</v>
      </c>
      <c r="V30" s="12" t="s">
        <v>247</v>
      </c>
      <c r="W30" s="10">
        <v>541678.4375</v>
      </c>
      <c r="X30" s="10">
        <v>464295.803571429</v>
      </c>
      <c r="AA30" s="7">
        <v>100</v>
      </c>
      <c r="AB30" s="7">
        <v>60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8">
        <v>41456.3333333333</v>
      </c>
      <c r="M31" s="3" t="s">
        <v>23</v>
      </c>
      <c r="N31" s="10">
        <v>1</v>
      </c>
      <c r="O31" s="10">
        <v>0</v>
      </c>
      <c r="P31" s="12" t="s">
        <v>193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247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8">
        <v>41456.3333333333</v>
      </c>
      <c r="M32" s="3" t="s">
        <v>38</v>
      </c>
      <c r="N32" s="10">
        <v>14570.25</v>
      </c>
      <c r="O32" s="10">
        <v>0</v>
      </c>
      <c r="P32" s="12" t="s">
        <v>193</v>
      </c>
      <c r="Q32" s="10">
        <v>0</v>
      </c>
      <c r="R32" s="14">
        <v>0</v>
      </c>
      <c r="S32" s="11">
        <v>14570.25</v>
      </c>
      <c r="T32" s="10">
        <v>0</v>
      </c>
      <c r="U32" s="15">
        <v>1</v>
      </c>
      <c r="V32" s="12" t="s">
        <v>247</v>
      </c>
      <c r="W32" s="10">
        <v>14570.25</v>
      </c>
      <c r="X32" s="10">
        <v>14570.25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8">
        <v>41463.3333333333</v>
      </c>
      <c r="M33" s="3" t="s">
        <v>275</v>
      </c>
      <c r="N33" s="10">
        <v>25071.038671875</v>
      </c>
      <c r="O33" s="10">
        <v>0</v>
      </c>
      <c r="P33" s="12" t="s">
        <v>193</v>
      </c>
      <c r="Q33" s="10">
        <v>10744.730859375</v>
      </c>
      <c r="R33" s="14">
        <v>0</v>
      </c>
      <c r="S33" s="11">
        <v>35815.76953125</v>
      </c>
      <c r="T33" s="10">
        <v>0</v>
      </c>
      <c r="U33" s="15">
        <v>1</v>
      </c>
      <c r="V33" s="12" t="s">
        <v>247</v>
      </c>
      <c r="W33" s="10">
        <v>35815.76953125</v>
      </c>
      <c r="X33" s="10">
        <v>35815.76953125</v>
      </c>
      <c r="AA33" s="7">
        <v>100</v>
      </c>
      <c r="AB33" s="7">
        <v>70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8">
        <v>41466.3333333333</v>
      </c>
      <c r="M34" s="3" t="s">
        <v>275</v>
      </c>
      <c r="N34" s="10">
        <v>104335.6015625</v>
      </c>
      <c r="O34" s="10">
        <v>0</v>
      </c>
      <c r="P34" s="12" t="s">
        <v>193</v>
      </c>
      <c r="Q34" s="10">
        <v>-29810.171875</v>
      </c>
      <c r="R34" s="14">
        <v>0</v>
      </c>
      <c r="S34" s="11">
        <v>74525.4296875</v>
      </c>
      <c r="T34" s="10">
        <v>0</v>
      </c>
      <c r="U34" s="15">
        <v>1</v>
      </c>
      <c r="V34" s="12" t="s">
        <v>247</v>
      </c>
      <c r="W34" s="10">
        <v>74525.4296875</v>
      </c>
      <c r="X34" s="10">
        <v>74525.4296875</v>
      </c>
      <c r="AA34" s="7">
        <v>100</v>
      </c>
      <c r="AB34" s="7">
        <v>140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8">
        <v>41491.3333333333</v>
      </c>
      <c r="M35" s="3" t="s">
        <v>262</v>
      </c>
      <c r="N35" s="10">
        <v>57024.0375</v>
      </c>
      <c r="O35" s="10">
        <v>0</v>
      </c>
      <c r="P35" s="12" t="s">
        <v>193</v>
      </c>
      <c r="Q35" s="10">
        <v>38016.025</v>
      </c>
      <c r="R35" s="14">
        <v>0</v>
      </c>
      <c r="S35" s="11">
        <v>95040.0625</v>
      </c>
      <c r="T35" s="10">
        <v>0</v>
      </c>
      <c r="U35" s="15">
        <v>1</v>
      </c>
      <c r="V35" s="12" t="s">
        <v>247</v>
      </c>
      <c r="W35" s="10">
        <v>95040.0625</v>
      </c>
      <c r="X35" s="10">
        <v>88704.0583333333</v>
      </c>
      <c r="AA35" s="7">
        <v>100</v>
      </c>
      <c r="AB35" s="7">
        <v>60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8">
        <v>41456.3333333333</v>
      </c>
      <c r="M36" s="3" t="s">
        <v>285</v>
      </c>
      <c r="N36" s="10">
        <v>291266.45625</v>
      </c>
      <c r="O36" s="10">
        <v>0</v>
      </c>
      <c r="P36" s="12" t="s">
        <v>193</v>
      </c>
      <c r="Q36" s="10">
        <v>-26478.76875</v>
      </c>
      <c r="R36" s="14">
        <v>0</v>
      </c>
      <c r="S36" s="11">
        <v>264787.6875</v>
      </c>
      <c r="T36" s="10">
        <v>0</v>
      </c>
      <c r="U36" s="15">
        <v>1</v>
      </c>
      <c r="V36" s="12" t="s">
        <v>247</v>
      </c>
      <c r="W36" s="10">
        <v>264787.6875</v>
      </c>
      <c r="X36" s="10">
        <v>203003.89375</v>
      </c>
      <c r="AA36" s="7">
        <v>100</v>
      </c>
      <c r="AB36" s="7">
        <v>110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8">
        <v>41456.3333333333</v>
      </c>
      <c r="M37" s="3" t="s">
        <v>126</v>
      </c>
      <c r="N37" s="10">
        <v>97978.796875</v>
      </c>
      <c r="O37" s="10">
        <v>0</v>
      </c>
      <c r="P37" s="12" t="s">
        <v>193</v>
      </c>
      <c r="Q37" s="10">
        <v>0</v>
      </c>
      <c r="R37" s="14">
        <v>0</v>
      </c>
      <c r="S37" s="11">
        <v>97978.796875</v>
      </c>
      <c r="T37" s="10">
        <v>0</v>
      </c>
      <c r="U37" s="15">
        <v>1</v>
      </c>
      <c r="V37" s="12" t="s">
        <v>247</v>
      </c>
      <c r="W37" s="10">
        <v>97978.796875</v>
      </c>
      <c r="X37" s="10">
        <v>75117.0776041667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8">
        <v>41491.3333333333</v>
      </c>
      <c r="M38" s="3" t="s">
        <v>262</v>
      </c>
      <c r="N38" s="10">
        <v>37480.70390625</v>
      </c>
      <c r="O38" s="10">
        <v>0</v>
      </c>
      <c r="P38" s="12" t="s">
        <v>193</v>
      </c>
      <c r="Q38" s="10">
        <v>24987.1359375</v>
      </c>
      <c r="R38" s="14">
        <v>0</v>
      </c>
      <c r="S38" s="11">
        <v>62467.83984375</v>
      </c>
      <c r="T38" s="10">
        <v>0</v>
      </c>
      <c r="U38" s="15">
        <v>1</v>
      </c>
      <c r="V38" s="12" t="s">
        <v>247</v>
      </c>
      <c r="W38" s="10">
        <v>62467.83984375</v>
      </c>
      <c r="X38" s="10">
        <v>37480.70390625</v>
      </c>
      <c r="AA38" s="7">
        <v>100</v>
      </c>
      <c r="AB38" s="7">
        <v>60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8">
        <v>41512.3333333333</v>
      </c>
      <c r="M39" s="3" t="s">
        <v>44</v>
      </c>
      <c r="N39" s="10">
        <v>44570.765625</v>
      </c>
      <c r="O39" s="10">
        <v>0</v>
      </c>
      <c r="P39" s="12" t="s">
        <v>193</v>
      </c>
      <c r="Q39" s="10">
        <v>22285.3828125</v>
      </c>
      <c r="R39" s="14">
        <v>0</v>
      </c>
      <c r="S39" s="11">
        <v>66856.1484375</v>
      </c>
      <c r="T39" s="10">
        <v>0</v>
      </c>
      <c r="U39" s="15">
        <v>1</v>
      </c>
      <c r="V39" s="12" t="s">
        <v>247</v>
      </c>
      <c r="W39" s="10">
        <v>66856.1484375</v>
      </c>
      <c r="X39" s="10">
        <v>0</v>
      </c>
      <c r="AA39" s="7">
        <v>100</v>
      </c>
      <c r="AB39" s="7">
        <v>66.6666666666667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8">
        <v>41533.3333333333</v>
      </c>
      <c r="M40" s="3" t="s">
        <v>23</v>
      </c>
      <c r="N40" s="10">
        <v>116780.3203125</v>
      </c>
      <c r="O40" s="10">
        <v>0</v>
      </c>
      <c r="P40" s="12" t="s">
        <v>193</v>
      </c>
      <c r="Q40" s="10">
        <v>0</v>
      </c>
      <c r="R40" s="14">
        <v>0</v>
      </c>
      <c r="S40" s="11">
        <v>116780.3203125</v>
      </c>
      <c r="T40" s="10">
        <v>0</v>
      </c>
      <c r="U40" s="15">
        <v>1</v>
      </c>
      <c r="V40" s="12" t="s">
        <v>247</v>
      </c>
      <c r="W40" s="10">
        <v>116780.3203125</v>
      </c>
      <c r="X40" s="10">
        <v>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8">
        <v>41554.3333333333</v>
      </c>
      <c r="M41" s="3" t="s">
        <v>52</v>
      </c>
      <c r="N41" s="10">
        <v>2696.46752929688</v>
      </c>
      <c r="O41" s="10">
        <v>0</v>
      </c>
      <c r="P41" s="12" t="s">
        <v>193</v>
      </c>
      <c r="Q41" s="10">
        <v>898.822509765625</v>
      </c>
      <c r="R41" s="14">
        <v>0</v>
      </c>
      <c r="S41" s="11">
        <v>3595.2900390625</v>
      </c>
      <c r="T41" s="10">
        <v>0</v>
      </c>
      <c r="U41" s="15">
        <v>1</v>
      </c>
      <c r="V41" s="12" t="s">
        <v>247</v>
      </c>
      <c r="W41" s="10">
        <v>3595.2900390625</v>
      </c>
      <c r="X41" s="10">
        <v>0</v>
      </c>
      <c r="AA41" s="7">
        <v>100</v>
      </c>
      <c r="AB41" s="7">
        <v>75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8">
        <v>41568.3333333333</v>
      </c>
      <c r="M42" s="3" t="s">
        <v>72</v>
      </c>
      <c r="N42" s="10">
        <v>0.6</v>
      </c>
      <c r="O42" s="10">
        <v>0</v>
      </c>
      <c r="P42" s="12" t="s">
        <v>193</v>
      </c>
      <c r="Q42" s="10">
        <v>0.4</v>
      </c>
      <c r="R42" s="14">
        <v>0</v>
      </c>
      <c r="S42" s="11">
        <v>1</v>
      </c>
      <c r="T42" s="10">
        <v>0</v>
      </c>
      <c r="U42" s="15">
        <v>1</v>
      </c>
      <c r="V42" s="12" t="s">
        <v>247</v>
      </c>
      <c r="W42" s="10">
        <v>1</v>
      </c>
      <c r="X42" s="10">
        <v>0</v>
      </c>
      <c r="AA42" s="7">
        <v>100</v>
      </c>
      <c r="AB42" s="7">
        <v>60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8">
        <v>41582.3333333333</v>
      </c>
      <c r="M43" s="3" t="s">
        <v>154</v>
      </c>
      <c r="N43" s="10">
        <v>1</v>
      </c>
      <c r="O43" s="10">
        <v>0</v>
      </c>
      <c r="P43" s="12" t="s">
        <v>193</v>
      </c>
      <c r="Q43" s="10">
        <v>0</v>
      </c>
      <c r="R43" s="14">
        <v>0</v>
      </c>
      <c r="S43" s="11">
        <v>1</v>
      </c>
      <c r="T43" s="10">
        <v>0</v>
      </c>
      <c r="U43" s="15">
        <v>1</v>
      </c>
      <c r="V43" s="12" t="s">
        <v>247</v>
      </c>
      <c r="W43" s="10">
        <v>1</v>
      </c>
      <c r="X43" s="10">
        <v>0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8">
        <v>41551.3333333333</v>
      </c>
      <c r="M44" s="3" t="s">
        <v>47</v>
      </c>
      <c r="N44" s="10">
        <v>1</v>
      </c>
      <c r="O44" s="10">
        <v>0</v>
      </c>
      <c r="P44" s="12" t="s">
        <v>193</v>
      </c>
      <c r="Q44" s="10">
        <v>0</v>
      </c>
      <c r="R44" s="14">
        <v>0</v>
      </c>
      <c r="S44" s="11">
        <v>1</v>
      </c>
      <c r="T44" s="10">
        <v>0</v>
      </c>
      <c r="U44" s="15">
        <v>1</v>
      </c>
      <c r="V44" s="12" t="s">
        <v>247</v>
      </c>
      <c r="W44" s="10">
        <v>1</v>
      </c>
      <c r="X44" s="10">
        <v>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8">
        <v>41582.3333333333</v>
      </c>
      <c r="M46" s="3" t="s">
        <v>286</v>
      </c>
      <c r="N46" s="10">
        <v>57078.5184895833</v>
      </c>
      <c r="O46" s="10">
        <v>0</v>
      </c>
      <c r="P46" s="12" t="s">
        <v>193</v>
      </c>
      <c r="Q46" s="10">
        <v>33045.4580729167</v>
      </c>
      <c r="R46" s="14">
        <v>0</v>
      </c>
      <c r="S46" s="11">
        <v>90123.9765625</v>
      </c>
      <c r="T46" s="10">
        <v>0</v>
      </c>
      <c r="U46" s="15">
        <v>1</v>
      </c>
      <c r="V46" s="12" t="s">
        <v>247</v>
      </c>
      <c r="W46" s="10">
        <v>90123.9765625</v>
      </c>
      <c r="X46" s="10">
        <v>0</v>
      </c>
      <c r="AA46" s="7">
        <v>100</v>
      </c>
      <c r="AB46" s="7">
        <v>63.3333333333333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8">
        <v>41507.3333333333</v>
      </c>
      <c r="M47" s="3" t="s">
        <v>259</v>
      </c>
      <c r="N47" s="10">
        <v>3116.8400390625</v>
      </c>
      <c r="O47" s="10">
        <v>0</v>
      </c>
      <c r="P47" s="12" t="s">
        <v>193</v>
      </c>
      <c r="Q47" s="10">
        <v>779.210009765626</v>
      </c>
      <c r="R47" s="14">
        <v>0</v>
      </c>
      <c r="S47" s="11">
        <v>3896.05004882813</v>
      </c>
      <c r="T47" s="10">
        <v>0</v>
      </c>
      <c r="U47" s="15">
        <v>1</v>
      </c>
      <c r="V47" s="12" t="s">
        <v>247</v>
      </c>
      <c r="W47" s="10">
        <v>3896.05004882813</v>
      </c>
      <c r="X47" s="10">
        <v>0</v>
      </c>
      <c r="AA47" s="7">
        <v>100</v>
      </c>
      <c r="AB47" s="7">
        <v>80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8">
        <v>41590.3333333333</v>
      </c>
      <c r="M48" s="3" t="s">
        <v>246</v>
      </c>
      <c r="N48" s="10">
        <v>24379.3046875</v>
      </c>
      <c r="O48" s="10">
        <v>26120.68359375</v>
      </c>
      <c r="P48" s="12" t="s">
        <v>52</v>
      </c>
      <c r="Q48" s="10">
        <v>15107.056640625</v>
      </c>
      <c r="R48" s="14">
        <v>0</v>
      </c>
      <c r="S48" s="11">
        <v>39486.361328125</v>
      </c>
      <c r="T48" s="10">
        <v>26120.68359375</v>
      </c>
      <c r="U48" s="15">
        <v>0.482758611440659</v>
      </c>
      <c r="V48" s="12" t="s">
        <v>248</v>
      </c>
      <c r="W48" s="10">
        <v>29423.2981970656</v>
      </c>
      <c r="X48" s="10">
        <v>0</v>
      </c>
      <c r="AA48" s="7">
        <v>100</v>
      </c>
      <c r="AB48" s="7">
        <v>40</v>
      </c>
      <c r="AC48" s="7">
        <v>48.2758611440659</v>
      </c>
      <c r="AD48" s="7">
        <v>100</v>
      </c>
      <c r="AE48" s="7">
        <v>64.7866899146978</v>
      </c>
      <c r="AF48" s="7">
        <v>48.2758611440659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8">
        <v>41603.3333333333</v>
      </c>
      <c r="M49" s="3" t="s">
        <v>38</v>
      </c>
      <c r="N49" s="10">
        <v>5838.74267578125</v>
      </c>
      <c r="O49" s="10">
        <v>23354.970703125</v>
      </c>
      <c r="P49" s="12" t="s">
        <v>44</v>
      </c>
      <c r="Q49" s="10">
        <v>1207.81982421875</v>
      </c>
      <c r="R49" s="14">
        <v>0</v>
      </c>
      <c r="S49" s="11">
        <v>7046.5625</v>
      </c>
      <c r="T49" s="10">
        <v>23354.970703125</v>
      </c>
      <c r="U49" s="15">
        <v>0.200000002980232</v>
      </c>
      <c r="V49" s="12" t="s">
        <v>248</v>
      </c>
      <c r="W49" s="10">
        <v>9341.98842045646</v>
      </c>
      <c r="X49" s="10">
        <v>0</v>
      </c>
      <c r="AA49" s="7">
        <v>100</v>
      </c>
      <c r="AB49" s="7">
        <v>12.5</v>
      </c>
      <c r="AC49" s="7">
        <v>20.0000002980232</v>
      </c>
      <c r="AD49" s="7">
        <v>100</v>
      </c>
      <c r="AE49" s="7">
        <v>15.0857874958866</v>
      </c>
      <c r="AF49" s="7">
        <v>20.0000002980232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8">
        <v>41598.3333333333</v>
      </c>
      <c r="M50" s="3" t="s">
        <v>259</v>
      </c>
      <c r="N50" s="10">
        <v>21164.4484375</v>
      </c>
      <c r="O50" s="10">
        <v>13227.7802734375</v>
      </c>
      <c r="P50" s="12" t="s">
        <v>38</v>
      </c>
      <c r="Q50" s="10">
        <v>17282.5525390625</v>
      </c>
      <c r="R50" s="14">
        <v>0</v>
      </c>
      <c r="S50" s="11">
        <v>38447.0009765625</v>
      </c>
      <c r="T50" s="10">
        <v>13227.7802734375</v>
      </c>
      <c r="U50" s="15">
        <v>0.615384638309479</v>
      </c>
      <c r="V50" s="12" t="s">
        <v>248</v>
      </c>
      <c r="W50" s="10">
        <v>32560.6911168264</v>
      </c>
      <c r="X50" s="10">
        <v>0</v>
      </c>
      <c r="AA50" s="7">
        <v>100</v>
      </c>
      <c r="AB50" s="7">
        <v>40</v>
      </c>
      <c r="AC50" s="7">
        <v>61.5384638309479</v>
      </c>
      <c r="AD50" s="7">
        <v>100</v>
      </c>
      <c r="AE50" s="7">
        <v>72.6633648688724</v>
      </c>
      <c r="AF50" s="7">
        <v>61.5384638309479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8">
        <v>41603.3333333333</v>
      </c>
      <c r="M52" s="3" t="s">
        <v>38</v>
      </c>
      <c r="N52" s="10">
        <v>28370.107421875</v>
      </c>
      <c r="O52" s="10">
        <v>56740.21484375</v>
      </c>
      <c r="P52" s="12" t="s">
        <v>23</v>
      </c>
      <c r="Q52" s="10">
        <v>9456.978515625</v>
      </c>
      <c r="R52" s="14">
        <v>0</v>
      </c>
      <c r="S52" s="11">
        <v>37827.0859375</v>
      </c>
      <c r="T52" s="10">
        <v>56740.21484375</v>
      </c>
      <c r="U52" s="15">
        <v>0.333333343267441</v>
      </c>
      <c r="V52" s="12" t="s">
        <v>248</v>
      </c>
      <c r="W52" s="10">
        <v>37826.8110231601</v>
      </c>
      <c r="X52" s="10">
        <v>0</v>
      </c>
      <c r="AA52" s="7">
        <v>100</v>
      </c>
      <c r="AB52" s="7">
        <v>25</v>
      </c>
      <c r="AC52" s="7">
        <v>33.3333343267441</v>
      </c>
      <c r="AD52" s="7">
        <v>100</v>
      </c>
      <c r="AE52" s="7">
        <v>33.3335765837928</v>
      </c>
      <c r="AF52" s="7">
        <v>33.3333343267441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8">
        <v>41593.3333333333</v>
      </c>
      <c r="M53" s="3" t="s">
        <v>38</v>
      </c>
      <c r="N53" s="10">
        <v>10497.7275390625</v>
      </c>
      <c r="O53" s="10">
        <v>31493.1826171875</v>
      </c>
      <c r="P53" s="12" t="s">
        <v>52</v>
      </c>
      <c r="Q53" s="10">
        <v>10498.1826171875</v>
      </c>
      <c r="R53" s="14">
        <v>0</v>
      </c>
      <c r="S53" s="11">
        <v>20995.91015625</v>
      </c>
      <c r="T53" s="10">
        <v>31493.1826171875</v>
      </c>
      <c r="U53" s="15">
        <v>0.25</v>
      </c>
      <c r="V53" s="12" t="s">
        <v>248</v>
      </c>
      <c r="W53" s="10">
        <v>10497.7275390625</v>
      </c>
      <c r="X53" s="10">
        <v>0</v>
      </c>
      <c r="AA53" s="7">
        <v>100</v>
      </c>
      <c r="AB53" s="7">
        <v>25</v>
      </c>
      <c r="AC53" s="7">
        <v>25</v>
      </c>
      <c r="AD53" s="7">
        <v>100</v>
      </c>
      <c r="AE53" s="7">
        <v>50.0010837538965</v>
      </c>
      <c r="AF53" s="7">
        <v>25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41667.6666666667</v>
      </c>
      <c r="E1" s="1" t="s">
        <v>231</v>
      </c>
      <c r="F1" s="4" t="s">
        <v>287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288</v>
      </c>
      <c r="N5" s="6"/>
      <c r="O5" s="6"/>
      <c r="P5" s="2"/>
      <c r="Q5" s="6"/>
      <c r="R5" s="6"/>
      <c r="S5" s="6">
        <v>2509031.42071289</v>
      </c>
      <c r="T5" s="6"/>
      <c r="U5" s="13">
        <v>1</v>
      </c>
      <c r="V5" s="2"/>
      <c r="W5" s="6">
        <v>2509031.42211914</v>
      </c>
      <c r="X5" s="6">
        <v>2101911.26932983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107573.8125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52</v>
      </c>
      <c r="N14" s="10">
        <v>112336.2890625</v>
      </c>
      <c r="O14" s="10">
        <v>0</v>
      </c>
      <c r="P14" s="12" t="s">
        <v>193</v>
      </c>
      <c r="Q14" s="10">
        <v>0</v>
      </c>
      <c r="R14" s="14">
        <v>0</v>
      </c>
      <c r="S14" s="11">
        <v>112336.2890625</v>
      </c>
      <c r="T14" s="10">
        <v>0</v>
      </c>
      <c r="U14" s="15">
        <v>1</v>
      </c>
      <c r="V14" s="12" t="s">
        <v>247</v>
      </c>
      <c r="W14" s="10">
        <v>112336.2890625</v>
      </c>
      <c r="X14" s="10">
        <v>112336.2890625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23087.900390625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8">
        <v>41372.3333333333</v>
      </c>
      <c r="M16" s="3" t="s">
        <v>23</v>
      </c>
      <c r="N16" s="10">
        <v>26678.220703125</v>
      </c>
      <c r="O16" s="10">
        <v>0</v>
      </c>
      <c r="P16" s="12" t="s">
        <v>193</v>
      </c>
      <c r="Q16" s="10">
        <v>0</v>
      </c>
      <c r="R16" s="14">
        <v>0</v>
      </c>
      <c r="S16" s="11">
        <v>26678.220703125</v>
      </c>
      <c r="T16" s="10">
        <v>0</v>
      </c>
      <c r="U16" s="15">
        <v>1</v>
      </c>
      <c r="V16" s="12" t="s">
        <v>247</v>
      </c>
      <c r="W16" s="10">
        <v>26678.220703125</v>
      </c>
      <c r="X16" s="10">
        <v>26678.220703125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8">
        <v>41379.3333333333</v>
      </c>
      <c r="M17" s="3" t="s">
        <v>23</v>
      </c>
      <c r="N17" s="10">
        <v>1</v>
      </c>
      <c r="O17" s="10">
        <v>0</v>
      </c>
      <c r="P17" s="12" t="s">
        <v>193</v>
      </c>
      <c r="Q17" s="10">
        <v>0</v>
      </c>
      <c r="R17" s="14">
        <v>0</v>
      </c>
      <c r="S17" s="11">
        <v>1</v>
      </c>
      <c r="T17" s="10">
        <v>0</v>
      </c>
      <c r="U17" s="15">
        <v>1</v>
      </c>
      <c r="V17" s="12" t="s">
        <v>247</v>
      </c>
      <c r="W17" s="10">
        <v>1</v>
      </c>
      <c r="X17" s="10">
        <v>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8">
        <v>41400.3333333333</v>
      </c>
      <c r="M18" s="3" t="s">
        <v>38</v>
      </c>
      <c r="N18" s="10">
        <v>20612.5504557292</v>
      </c>
      <c r="O18" s="10">
        <v>0</v>
      </c>
      <c r="P18" s="12" t="s">
        <v>193</v>
      </c>
      <c r="Q18" s="10">
        <v>28857.5706380208</v>
      </c>
      <c r="R18" s="14">
        <v>0</v>
      </c>
      <c r="S18" s="11">
        <v>49470.12109375</v>
      </c>
      <c r="T18" s="10">
        <v>0</v>
      </c>
      <c r="U18" s="15">
        <v>1</v>
      </c>
      <c r="V18" s="12" t="s">
        <v>247</v>
      </c>
      <c r="W18" s="10">
        <v>49470.12109375</v>
      </c>
      <c r="X18" s="10">
        <v>49470.12109375</v>
      </c>
      <c r="AA18" s="7">
        <v>100</v>
      </c>
      <c r="AB18" s="7">
        <v>41.6666666666667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8">
        <v>41407.3333333333</v>
      </c>
      <c r="M19" s="3" t="s">
        <v>154</v>
      </c>
      <c r="N19" s="10">
        <v>0.666666666666667</v>
      </c>
      <c r="O19" s="10">
        <v>0</v>
      </c>
      <c r="P19" s="12" t="s">
        <v>193</v>
      </c>
      <c r="Q19" s="10">
        <v>0.333333333333333</v>
      </c>
      <c r="R19" s="14">
        <v>0</v>
      </c>
      <c r="S19" s="11">
        <v>1</v>
      </c>
      <c r="T19" s="10">
        <v>0</v>
      </c>
      <c r="U19" s="15">
        <v>1</v>
      </c>
      <c r="V19" s="12" t="s">
        <v>247</v>
      </c>
      <c r="W19" s="10">
        <v>1</v>
      </c>
      <c r="X19" s="10">
        <v>1</v>
      </c>
      <c r="AA19" s="7">
        <v>100</v>
      </c>
      <c r="AB19" s="7">
        <v>66.6666666666667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8">
        <v>41410.3333333333</v>
      </c>
      <c r="M20" s="3" t="s">
        <v>47</v>
      </c>
      <c r="N20" s="10">
        <v>100</v>
      </c>
      <c r="O20" s="10">
        <v>0</v>
      </c>
      <c r="P20" s="12" t="s">
        <v>193</v>
      </c>
      <c r="Q20" s="10">
        <v>0</v>
      </c>
      <c r="R20" s="14">
        <v>0</v>
      </c>
      <c r="S20" s="11">
        <v>100</v>
      </c>
      <c r="T20" s="10">
        <v>0</v>
      </c>
      <c r="U20" s="15">
        <v>1</v>
      </c>
      <c r="V20" s="12" t="s">
        <v>247</v>
      </c>
      <c r="W20" s="10">
        <v>100</v>
      </c>
      <c r="X20" s="10">
        <v>100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8">
        <v>41407.3333333333</v>
      </c>
      <c r="M21" s="3" t="s">
        <v>23</v>
      </c>
      <c r="N21" s="10">
        <v>0.666666666666667</v>
      </c>
      <c r="O21" s="10">
        <v>0</v>
      </c>
      <c r="P21" s="12" t="s">
        <v>193</v>
      </c>
      <c r="Q21" s="10">
        <v>0.333333333333333</v>
      </c>
      <c r="R21" s="14">
        <v>0</v>
      </c>
      <c r="S21" s="11">
        <v>1</v>
      </c>
      <c r="T21" s="10">
        <v>0</v>
      </c>
      <c r="U21" s="15">
        <v>1</v>
      </c>
      <c r="V21" s="12" t="s">
        <v>247</v>
      </c>
      <c r="W21" s="10">
        <v>1</v>
      </c>
      <c r="X21" s="10">
        <v>1</v>
      </c>
      <c r="AA21" s="7">
        <v>100</v>
      </c>
      <c r="AB21" s="7">
        <v>66.6666666666667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8">
        <v>41415.3333333333</v>
      </c>
      <c r="M22" s="3" t="s">
        <v>38</v>
      </c>
      <c r="N22" s="10">
        <v>0.5</v>
      </c>
      <c r="O22" s="10">
        <v>0</v>
      </c>
      <c r="P22" s="12" t="s">
        <v>193</v>
      </c>
      <c r="Q22" s="10">
        <v>0.5</v>
      </c>
      <c r="R22" s="14">
        <v>0</v>
      </c>
      <c r="S22" s="11">
        <v>1</v>
      </c>
      <c r="T22" s="10">
        <v>0</v>
      </c>
      <c r="U22" s="15">
        <v>1</v>
      </c>
      <c r="V22" s="12" t="s">
        <v>247</v>
      </c>
      <c r="W22" s="10">
        <v>1</v>
      </c>
      <c r="X22" s="10">
        <v>1</v>
      </c>
      <c r="AA22" s="7">
        <v>100</v>
      </c>
      <c r="AB22" s="7">
        <v>50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8">
        <v>41421.3333333333</v>
      </c>
      <c r="M23" s="3" t="s">
        <v>267</v>
      </c>
      <c r="N23" s="10">
        <v>16490.0403645833</v>
      </c>
      <c r="O23" s="10">
        <v>0</v>
      </c>
      <c r="P23" s="12" t="s">
        <v>193</v>
      </c>
      <c r="Q23" s="10">
        <v>32980.0807291667</v>
      </c>
      <c r="R23" s="14">
        <v>0</v>
      </c>
      <c r="S23" s="11">
        <v>49470.12109375</v>
      </c>
      <c r="T23" s="10">
        <v>0</v>
      </c>
      <c r="U23" s="15">
        <v>1</v>
      </c>
      <c r="V23" s="12" t="s">
        <v>247</v>
      </c>
      <c r="W23" s="10">
        <v>49470.12109375</v>
      </c>
      <c r="X23" s="10">
        <v>49470.12109375</v>
      </c>
      <c r="AA23" s="7">
        <v>100</v>
      </c>
      <c r="AB23" s="7">
        <v>33.3333333333333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8">
        <v>41428.3333333333</v>
      </c>
      <c r="M24" s="3" t="s">
        <v>72</v>
      </c>
      <c r="N24" s="10">
        <v>1</v>
      </c>
      <c r="O24" s="10">
        <v>0</v>
      </c>
      <c r="P24" s="12" t="s">
        <v>193</v>
      </c>
      <c r="Q24" s="10">
        <v>0</v>
      </c>
      <c r="R24" s="14">
        <v>0</v>
      </c>
      <c r="S24" s="11">
        <v>1</v>
      </c>
      <c r="T24" s="10">
        <v>0</v>
      </c>
      <c r="U24" s="15">
        <v>1</v>
      </c>
      <c r="V24" s="12" t="s">
        <v>247</v>
      </c>
      <c r="W24" s="10">
        <v>1</v>
      </c>
      <c r="X24" s="10">
        <v>1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8">
        <v>41428.3333333333</v>
      </c>
      <c r="M25" s="3" t="s">
        <v>38</v>
      </c>
      <c r="N25" s="10">
        <v>0.5</v>
      </c>
      <c r="O25" s="10">
        <v>0</v>
      </c>
      <c r="P25" s="12" t="s">
        <v>193</v>
      </c>
      <c r="Q25" s="10">
        <v>0.5</v>
      </c>
      <c r="R25" s="14">
        <v>0</v>
      </c>
      <c r="S25" s="11">
        <v>1</v>
      </c>
      <c r="T25" s="10">
        <v>0</v>
      </c>
      <c r="U25" s="15">
        <v>1</v>
      </c>
      <c r="V25" s="12" t="s">
        <v>247</v>
      </c>
      <c r="W25" s="10">
        <v>1</v>
      </c>
      <c r="X25" s="10">
        <v>1</v>
      </c>
      <c r="AA25" s="7">
        <v>100</v>
      </c>
      <c r="AB25" s="7">
        <v>50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8">
        <v>41418.3333333333</v>
      </c>
      <c r="M26" s="3" t="s">
        <v>38</v>
      </c>
      <c r="N26" s="10">
        <v>0.5</v>
      </c>
      <c r="O26" s="10">
        <v>0</v>
      </c>
      <c r="P26" s="12" t="s">
        <v>193</v>
      </c>
      <c r="Q26" s="10">
        <v>0.5</v>
      </c>
      <c r="R26" s="14">
        <v>0</v>
      </c>
      <c r="S26" s="11">
        <v>1</v>
      </c>
      <c r="T26" s="10">
        <v>0</v>
      </c>
      <c r="U26" s="15">
        <v>1</v>
      </c>
      <c r="V26" s="12" t="s">
        <v>247</v>
      </c>
      <c r="W26" s="10">
        <v>1</v>
      </c>
      <c r="X26" s="10">
        <v>1</v>
      </c>
      <c r="AA26" s="7">
        <v>100</v>
      </c>
      <c r="AB26" s="7">
        <v>50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8">
        <v>41444.3333333333</v>
      </c>
      <c r="M27" s="3" t="s">
        <v>278</v>
      </c>
      <c r="N27" s="10">
        <v>64053.6166666667</v>
      </c>
      <c r="O27" s="10">
        <v>0</v>
      </c>
      <c r="P27" s="12" t="s">
        <v>193</v>
      </c>
      <c r="Q27" s="10">
        <v>53117.6333333333</v>
      </c>
      <c r="R27" s="14">
        <v>0</v>
      </c>
      <c r="S27" s="11">
        <v>117171.25</v>
      </c>
      <c r="T27" s="10">
        <v>0</v>
      </c>
      <c r="U27" s="15">
        <v>1</v>
      </c>
      <c r="V27" s="12" t="s">
        <v>247</v>
      </c>
      <c r="W27" s="10">
        <v>117171.25</v>
      </c>
      <c r="X27" s="10">
        <v>117171.25</v>
      </c>
      <c r="AA27" s="7">
        <v>100</v>
      </c>
      <c r="AB27" s="7">
        <v>54.6666666666667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8">
        <v>41449.3333333333</v>
      </c>
      <c r="M28" s="3" t="s">
        <v>38</v>
      </c>
      <c r="N28" s="10">
        <v>20612.5504557292</v>
      </c>
      <c r="O28" s="10">
        <v>0</v>
      </c>
      <c r="P28" s="12" t="s">
        <v>193</v>
      </c>
      <c r="Q28" s="10">
        <v>28857.5706380208</v>
      </c>
      <c r="R28" s="14">
        <v>0</v>
      </c>
      <c r="S28" s="11">
        <v>49470.12109375</v>
      </c>
      <c r="T28" s="10">
        <v>0</v>
      </c>
      <c r="U28" s="15">
        <v>1</v>
      </c>
      <c r="V28" s="12" t="s">
        <v>247</v>
      </c>
      <c r="W28" s="10">
        <v>49470.12109375</v>
      </c>
      <c r="X28" s="10">
        <v>49470.12109375</v>
      </c>
      <c r="AA28" s="7">
        <v>100</v>
      </c>
      <c r="AB28" s="7">
        <v>41.6666666666667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8">
        <v>41449.3333333333</v>
      </c>
      <c r="M29" s="3" t="s">
        <v>154</v>
      </c>
      <c r="N29" s="10">
        <v>0.666666666666667</v>
      </c>
      <c r="O29" s="10">
        <v>0</v>
      </c>
      <c r="P29" s="12" t="s">
        <v>193</v>
      </c>
      <c r="Q29" s="10">
        <v>0.333333333333333</v>
      </c>
      <c r="R29" s="14">
        <v>0</v>
      </c>
      <c r="S29" s="11">
        <v>1</v>
      </c>
      <c r="T29" s="10">
        <v>0</v>
      </c>
      <c r="U29" s="15">
        <v>1</v>
      </c>
      <c r="V29" s="12" t="s">
        <v>247</v>
      </c>
      <c r="W29" s="10">
        <v>1</v>
      </c>
      <c r="X29" s="10">
        <v>1</v>
      </c>
      <c r="AA29" s="7">
        <v>100</v>
      </c>
      <c r="AB29" s="7">
        <v>66.6666666666667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8">
        <v>41456.3333333333</v>
      </c>
      <c r="M30" s="3" t="s">
        <v>279</v>
      </c>
      <c r="N30" s="10">
        <v>325007.0625</v>
      </c>
      <c r="O30" s="10">
        <v>0</v>
      </c>
      <c r="P30" s="12" t="s">
        <v>193</v>
      </c>
      <c r="Q30" s="10">
        <v>216671.375</v>
      </c>
      <c r="R30" s="14">
        <v>0</v>
      </c>
      <c r="S30" s="11">
        <v>541678.4375</v>
      </c>
      <c r="T30" s="10">
        <v>0</v>
      </c>
      <c r="U30" s="15">
        <v>1</v>
      </c>
      <c r="V30" s="12" t="s">
        <v>247</v>
      </c>
      <c r="W30" s="10">
        <v>541678.4375</v>
      </c>
      <c r="X30" s="10">
        <v>541678.4375</v>
      </c>
      <c r="AA30" s="7">
        <v>100</v>
      </c>
      <c r="AB30" s="7">
        <v>60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8">
        <v>41456.3333333333</v>
      </c>
      <c r="M31" s="3" t="s">
        <v>23</v>
      </c>
      <c r="N31" s="10">
        <v>1</v>
      </c>
      <c r="O31" s="10">
        <v>0</v>
      </c>
      <c r="P31" s="12" t="s">
        <v>193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247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8">
        <v>41456.3333333333</v>
      </c>
      <c r="M32" s="3" t="s">
        <v>38</v>
      </c>
      <c r="N32" s="10">
        <v>14570.25</v>
      </c>
      <c r="O32" s="10">
        <v>0</v>
      </c>
      <c r="P32" s="12" t="s">
        <v>193</v>
      </c>
      <c r="Q32" s="10">
        <v>0</v>
      </c>
      <c r="R32" s="14">
        <v>0</v>
      </c>
      <c r="S32" s="11">
        <v>14570.25</v>
      </c>
      <c r="T32" s="10">
        <v>0</v>
      </c>
      <c r="U32" s="15">
        <v>1</v>
      </c>
      <c r="V32" s="12" t="s">
        <v>247</v>
      </c>
      <c r="W32" s="10">
        <v>14570.25</v>
      </c>
      <c r="X32" s="10">
        <v>14570.25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8">
        <v>41463.3333333333</v>
      </c>
      <c r="M33" s="3" t="s">
        <v>275</v>
      </c>
      <c r="N33" s="10">
        <v>25071.038671875</v>
      </c>
      <c r="O33" s="10">
        <v>0</v>
      </c>
      <c r="P33" s="12" t="s">
        <v>193</v>
      </c>
      <c r="Q33" s="10">
        <v>10744.730859375</v>
      </c>
      <c r="R33" s="14">
        <v>0</v>
      </c>
      <c r="S33" s="11">
        <v>35815.76953125</v>
      </c>
      <c r="T33" s="10">
        <v>0</v>
      </c>
      <c r="U33" s="15">
        <v>1</v>
      </c>
      <c r="V33" s="12" t="s">
        <v>247</v>
      </c>
      <c r="W33" s="10">
        <v>35815.76953125</v>
      </c>
      <c r="X33" s="10">
        <v>35815.76953125</v>
      </c>
      <c r="AA33" s="7">
        <v>100</v>
      </c>
      <c r="AB33" s="7">
        <v>70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8">
        <v>41466.3333333333</v>
      </c>
      <c r="M34" s="3" t="s">
        <v>275</v>
      </c>
      <c r="N34" s="10">
        <v>104335.6015625</v>
      </c>
      <c r="O34" s="10">
        <v>0</v>
      </c>
      <c r="P34" s="12" t="s">
        <v>193</v>
      </c>
      <c r="Q34" s="10">
        <v>-29810.171875</v>
      </c>
      <c r="R34" s="14">
        <v>0</v>
      </c>
      <c r="S34" s="11">
        <v>74525.4296875</v>
      </c>
      <c r="T34" s="10">
        <v>0</v>
      </c>
      <c r="U34" s="15">
        <v>1</v>
      </c>
      <c r="V34" s="12" t="s">
        <v>247</v>
      </c>
      <c r="W34" s="10">
        <v>74525.4296875</v>
      </c>
      <c r="X34" s="10">
        <v>74525.4296875</v>
      </c>
      <c r="AA34" s="7">
        <v>100</v>
      </c>
      <c r="AB34" s="7">
        <v>140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8">
        <v>41491.3333333333</v>
      </c>
      <c r="M35" s="3" t="s">
        <v>262</v>
      </c>
      <c r="N35" s="10">
        <v>57024.0375</v>
      </c>
      <c r="O35" s="10">
        <v>0</v>
      </c>
      <c r="P35" s="12" t="s">
        <v>193</v>
      </c>
      <c r="Q35" s="10">
        <v>38016.025</v>
      </c>
      <c r="R35" s="14">
        <v>0</v>
      </c>
      <c r="S35" s="11">
        <v>95040.0625</v>
      </c>
      <c r="T35" s="10">
        <v>0</v>
      </c>
      <c r="U35" s="15">
        <v>1</v>
      </c>
      <c r="V35" s="12" t="s">
        <v>247</v>
      </c>
      <c r="W35" s="10">
        <v>95040.0625</v>
      </c>
      <c r="X35" s="10">
        <v>95040.0625</v>
      </c>
      <c r="AA35" s="7">
        <v>100</v>
      </c>
      <c r="AB35" s="7">
        <v>60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8">
        <v>41456.3333333333</v>
      </c>
      <c r="M36" s="3" t="s">
        <v>285</v>
      </c>
      <c r="N36" s="10">
        <v>291266.45625</v>
      </c>
      <c r="O36" s="10">
        <v>0</v>
      </c>
      <c r="P36" s="12" t="s">
        <v>193</v>
      </c>
      <c r="Q36" s="10">
        <v>-26478.76875</v>
      </c>
      <c r="R36" s="14">
        <v>0</v>
      </c>
      <c r="S36" s="11">
        <v>264787.6875</v>
      </c>
      <c r="T36" s="10">
        <v>0</v>
      </c>
      <c r="U36" s="15">
        <v>1</v>
      </c>
      <c r="V36" s="12" t="s">
        <v>247</v>
      </c>
      <c r="W36" s="10">
        <v>264787.6875</v>
      </c>
      <c r="X36" s="10">
        <v>264787.6875</v>
      </c>
      <c r="AA36" s="7">
        <v>100</v>
      </c>
      <c r="AB36" s="7">
        <v>110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8">
        <v>41456.3333333333</v>
      </c>
      <c r="M37" s="3" t="s">
        <v>126</v>
      </c>
      <c r="N37" s="10">
        <v>97978.796875</v>
      </c>
      <c r="O37" s="10">
        <v>0</v>
      </c>
      <c r="P37" s="12" t="s">
        <v>193</v>
      </c>
      <c r="Q37" s="10">
        <v>0</v>
      </c>
      <c r="R37" s="14">
        <v>0</v>
      </c>
      <c r="S37" s="11">
        <v>97978.796875</v>
      </c>
      <c r="T37" s="10">
        <v>0</v>
      </c>
      <c r="U37" s="15">
        <v>1</v>
      </c>
      <c r="V37" s="12" t="s">
        <v>247</v>
      </c>
      <c r="W37" s="10">
        <v>97978.796875</v>
      </c>
      <c r="X37" s="10">
        <v>97978.796875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8">
        <v>41491.3333333333</v>
      </c>
      <c r="M38" s="3" t="s">
        <v>262</v>
      </c>
      <c r="N38" s="10">
        <v>37480.70390625</v>
      </c>
      <c r="O38" s="10">
        <v>0</v>
      </c>
      <c r="P38" s="12" t="s">
        <v>193</v>
      </c>
      <c r="Q38" s="10">
        <v>24987.1359375</v>
      </c>
      <c r="R38" s="14">
        <v>0</v>
      </c>
      <c r="S38" s="11">
        <v>62467.83984375</v>
      </c>
      <c r="T38" s="10">
        <v>0</v>
      </c>
      <c r="U38" s="15">
        <v>1</v>
      </c>
      <c r="V38" s="12" t="s">
        <v>247</v>
      </c>
      <c r="W38" s="10">
        <v>62467.83984375</v>
      </c>
      <c r="X38" s="10">
        <v>62467.83984375</v>
      </c>
      <c r="AA38" s="7">
        <v>100</v>
      </c>
      <c r="AB38" s="7">
        <v>60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8">
        <v>41512.3333333333</v>
      </c>
      <c r="M39" s="3" t="s">
        <v>44</v>
      </c>
      <c r="N39" s="10">
        <v>44570.765625</v>
      </c>
      <c r="O39" s="10">
        <v>0</v>
      </c>
      <c r="P39" s="12" t="s">
        <v>193</v>
      </c>
      <c r="Q39" s="10">
        <v>22285.3828125</v>
      </c>
      <c r="R39" s="14">
        <v>0</v>
      </c>
      <c r="S39" s="11">
        <v>66856.1484375</v>
      </c>
      <c r="T39" s="10">
        <v>0</v>
      </c>
      <c r="U39" s="15">
        <v>1</v>
      </c>
      <c r="V39" s="12" t="s">
        <v>247</v>
      </c>
      <c r="W39" s="10">
        <v>66856.1484375</v>
      </c>
      <c r="X39" s="10">
        <v>50977.8131835938</v>
      </c>
      <c r="AA39" s="7">
        <v>100</v>
      </c>
      <c r="AB39" s="7">
        <v>66.6666666666667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8">
        <v>41533.3333333333</v>
      </c>
      <c r="M40" s="3" t="s">
        <v>23</v>
      </c>
      <c r="N40" s="10">
        <v>116780.3203125</v>
      </c>
      <c r="O40" s="10">
        <v>0</v>
      </c>
      <c r="P40" s="12" t="s">
        <v>193</v>
      </c>
      <c r="Q40" s="10">
        <v>0</v>
      </c>
      <c r="R40" s="14">
        <v>0</v>
      </c>
      <c r="S40" s="11">
        <v>116780.3203125</v>
      </c>
      <c r="T40" s="10">
        <v>0</v>
      </c>
      <c r="U40" s="15">
        <v>1</v>
      </c>
      <c r="V40" s="12" t="s">
        <v>247</v>
      </c>
      <c r="W40" s="10">
        <v>116780.3203125</v>
      </c>
      <c r="X40" s="10">
        <v>116780.3203125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8">
        <v>41554.3333333333</v>
      </c>
      <c r="M41" s="3" t="s">
        <v>52</v>
      </c>
      <c r="N41" s="10">
        <v>2696.46752929688</v>
      </c>
      <c r="O41" s="10">
        <v>0</v>
      </c>
      <c r="P41" s="12" t="s">
        <v>193</v>
      </c>
      <c r="Q41" s="10">
        <v>898.822509765625</v>
      </c>
      <c r="R41" s="14">
        <v>0</v>
      </c>
      <c r="S41" s="11">
        <v>3595.2900390625</v>
      </c>
      <c r="T41" s="10">
        <v>0</v>
      </c>
      <c r="U41" s="15">
        <v>1</v>
      </c>
      <c r="V41" s="12" t="s">
        <v>247</v>
      </c>
      <c r="W41" s="10">
        <v>3595.2900390625</v>
      </c>
      <c r="X41" s="10">
        <v>1595.40995483398</v>
      </c>
      <c r="AA41" s="7">
        <v>100</v>
      </c>
      <c r="AB41" s="7">
        <v>75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8">
        <v>41568.3333333333</v>
      </c>
      <c r="M42" s="3" t="s">
        <v>72</v>
      </c>
      <c r="N42" s="10">
        <v>0.6</v>
      </c>
      <c r="O42" s="10">
        <v>0</v>
      </c>
      <c r="P42" s="12" t="s">
        <v>193</v>
      </c>
      <c r="Q42" s="10">
        <v>0.4</v>
      </c>
      <c r="R42" s="14">
        <v>0</v>
      </c>
      <c r="S42" s="11">
        <v>1</v>
      </c>
      <c r="T42" s="10">
        <v>0</v>
      </c>
      <c r="U42" s="15">
        <v>1</v>
      </c>
      <c r="V42" s="12" t="s">
        <v>247</v>
      </c>
      <c r="W42" s="10">
        <v>1</v>
      </c>
      <c r="X42" s="10">
        <v>0.575</v>
      </c>
      <c r="AA42" s="7">
        <v>100</v>
      </c>
      <c r="AB42" s="7">
        <v>60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8">
        <v>41582.3333333333</v>
      </c>
      <c r="M43" s="3" t="s">
        <v>154</v>
      </c>
      <c r="N43" s="10">
        <v>1</v>
      </c>
      <c r="O43" s="10">
        <v>0</v>
      </c>
      <c r="P43" s="12" t="s">
        <v>193</v>
      </c>
      <c r="Q43" s="10">
        <v>0</v>
      </c>
      <c r="R43" s="14">
        <v>0</v>
      </c>
      <c r="S43" s="11">
        <v>1</v>
      </c>
      <c r="T43" s="10">
        <v>0</v>
      </c>
      <c r="U43" s="15">
        <v>1</v>
      </c>
      <c r="V43" s="12" t="s">
        <v>247</v>
      </c>
      <c r="W43" s="10">
        <v>1</v>
      </c>
      <c r="X43" s="10">
        <v>1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8">
        <v>41551.3333333333</v>
      </c>
      <c r="M44" s="3" t="s">
        <v>47</v>
      </c>
      <c r="N44" s="10">
        <v>1</v>
      </c>
      <c r="O44" s="10">
        <v>0</v>
      </c>
      <c r="P44" s="12" t="s">
        <v>193</v>
      </c>
      <c r="Q44" s="10">
        <v>0</v>
      </c>
      <c r="R44" s="14">
        <v>0</v>
      </c>
      <c r="S44" s="11">
        <v>1</v>
      </c>
      <c r="T44" s="10">
        <v>0</v>
      </c>
      <c r="U44" s="15">
        <v>1</v>
      </c>
      <c r="V44" s="12" t="s">
        <v>247</v>
      </c>
      <c r="W44" s="10">
        <v>1</v>
      </c>
      <c r="X44" s="10">
        <v>1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8">
        <v>41610.3333333333</v>
      </c>
      <c r="M45" s="3" t="s">
        <v>44</v>
      </c>
      <c r="N45" s="10">
        <v>1</v>
      </c>
      <c r="O45" s="10">
        <v>0</v>
      </c>
      <c r="P45" s="12" t="s">
        <v>193</v>
      </c>
      <c r="Q45" s="10">
        <v>0</v>
      </c>
      <c r="R45" s="14">
        <v>0</v>
      </c>
      <c r="S45" s="11">
        <v>1</v>
      </c>
      <c r="T45" s="10">
        <v>0</v>
      </c>
      <c r="U45" s="15">
        <v>1</v>
      </c>
      <c r="V45" s="12" t="s">
        <v>247</v>
      </c>
      <c r="W45" s="10">
        <v>1</v>
      </c>
      <c r="X45" s="10">
        <v>0.04375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8">
        <v>41582.3333333333</v>
      </c>
      <c r="M46" s="3" t="s">
        <v>286</v>
      </c>
      <c r="N46" s="10">
        <v>57078.5184895833</v>
      </c>
      <c r="O46" s="10">
        <v>0</v>
      </c>
      <c r="P46" s="12" t="s">
        <v>193</v>
      </c>
      <c r="Q46" s="10">
        <v>33045.4580729167</v>
      </c>
      <c r="R46" s="14">
        <v>0</v>
      </c>
      <c r="S46" s="11">
        <v>90123.9765625</v>
      </c>
      <c r="T46" s="10">
        <v>0</v>
      </c>
      <c r="U46" s="15">
        <v>1</v>
      </c>
      <c r="V46" s="12" t="s">
        <v>247</v>
      </c>
      <c r="W46" s="10">
        <v>90123.9765625</v>
      </c>
      <c r="X46" s="10">
        <v>59707.1344726563</v>
      </c>
      <c r="AA46" s="7">
        <v>100</v>
      </c>
      <c r="AB46" s="7">
        <v>63.3333333333333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8">
        <v>41507.3333333333</v>
      </c>
      <c r="M47" s="3" t="s">
        <v>259</v>
      </c>
      <c r="N47" s="10">
        <v>3116.8400390625</v>
      </c>
      <c r="O47" s="10">
        <v>0</v>
      </c>
      <c r="P47" s="12" t="s">
        <v>193</v>
      </c>
      <c r="Q47" s="10">
        <v>779.210009765626</v>
      </c>
      <c r="R47" s="14">
        <v>0</v>
      </c>
      <c r="S47" s="11">
        <v>3896.05004882813</v>
      </c>
      <c r="T47" s="10">
        <v>0</v>
      </c>
      <c r="U47" s="15">
        <v>1</v>
      </c>
      <c r="V47" s="12" t="s">
        <v>247</v>
      </c>
      <c r="W47" s="10">
        <v>3896.05004882813</v>
      </c>
      <c r="X47" s="10">
        <v>0</v>
      </c>
      <c r="AA47" s="7">
        <v>100</v>
      </c>
      <c r="AB47" s="7">
        <v>80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8">
        <v>41590.3333333333</v>
      </c>
      <c r="M48" s="3" t="s">
        <v>126</v>
      </c>
      <c r="N48" s="10">
        <v>52241.3671875</v>
      </c>
      <c r="O48" s="10">
        <v>0</v>
      </c>
      <c r="P48" s="12" t="s">
        <v>193</v>
      </c>
      <c r="Q48" s="10">
        <v>8706.89453125</v>
      </c>
      <c r="R48" s="14">
        <v>0</v>
      </c>
      <c r="S48" s="11">
        <v>60948.26171875</v>
      </c>
      <c r="T48" s="10">
        <v>0</v>
      </c>
      <c r="U48" s="15">
        <v>1</v>
      </c>
      <c r="V48" s="12" t="s">
        <v>247</v>
      </c>
      <c r="W48" s="10">
        <v>60948.26171875</v>
      </c>
      <c r="X48" s="10">
        <v>0</v>
      </c>
      <c r="AA48" s="7">
        <v>100</v>
      </c>
      <c r="AB48" s="7">
        <v>85.7142857142857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8">
        <v>41603.3333333333</v>
      </c>
      <c r="M49" s="3" t="s">
        <v>289</v>
      </c>
      <c r="N49" s="10">
        <v>29193.7133789062</v>
      </c>
      <c r="O49" s="10">
        <v>0</v>
      </c>
      <c r="P49" s="12" t="s">
        <v>193</v>
      </c>
      <c r="Q49" s="10">
        <v>17516.2266210938</v>
      </c>
      <c r="R49" s="14">
        <v>0</v>
      </c>
      <c r="S49" s="11">
        <v>46709.94</v>
      </c>
      <c r="T49" s="10">
        <v>0</v>
      </c>
      <c r="U49" s="15">
        <v>1</v>
      </c>
      <c r="V49" s="12" t="s">
        <v>247</v>
      </c>
      <c r="W49" s="10">
        <v>46709.94140625</v>
      </c>
      <c r="X49" s="10">
        <v>0</v>
      </c>
      <c r="AA49" s="7">
        <v>100</v>
      </c>
      <c r="AB49" s="7">
        <v>62.5</v>
      </c>
      <c r="AC49" s="7">
        <v>100</v>
      </c>
      <c r="AD49" s="7">
        <v>100</v>
      </c>
      <c r="AE49" s="7">
        <v>99.9999969893989</v>
      </c>
      <c r="AF49" s="7">
        <v>100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8">
        <v>41598.3333333333</v>
      </c>
      <c r="M50" s="3" t="s">
        <v>52</v>
      </c>
      <c r="N50" s="10">
        <v>39683.3408203125</v>
      </c>
      <c r="O50" s="10">
        <v>0</v>
      </c>
      <c r="P50" s="12" t="s">
        <v>193</v>
      </c>
      <c r="Q50" s="10">
        <v>13227.7802734375</v>
      </c>
      <c r="R50" s="14">
        <v>0</v>
      </c>
      <c r="S50" s="11">
        <v>52911.12109375</v>
      </c>
      <c r="T50" s="10">
        <v>0</v>
      </c>
      <c r="U50" s="15">
        <v>1</v>
      </c>
      <c r="V50" s="12" t="s">
        <v>247</v>
      </c>
      <c r="W50" s="10">
        <v>52911.12109375</v>
      </c>
      <c r="X50" s="10">
        <v>0</v>
      </c>
      <c r="AA50" s="7">
        <v>100</v>
      </c>
      <c r="AB50" s="7">
        <v>75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8">
        <v>41610.3333333333</v>
      </c>
      <c r="M51" s="3" t="s">
        <v>52</v>
      </c>
      <c r="N51" s="10">
        <v>38883</v>
      </c>
      <c r="O51" s="10">
        <v>0</v>
      </c>
      <c r="P51" s="12" t="s">
        <v>193</v>
      </c>
      <c r="Q51" s="10">
        <v>0</v>
      </c>
      <c r="R51" s="14">
        <v>0</v>
      </c>
      <c r="S51" s="11">
        <v>38883</v>
      </c>
      <c r="T51" s="10">
        <v>0</v>
      </c>
      <c r="U51" s="15">
        <v>1</v>
      </c>
      <c r="V51" s="12" t="s">
        <v>247</v>
      </c>
      <c r="W51" s="10">
        <v>38883</v>
      </c>
      <c r="X51" s="10">
        <v>0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8">
        <v>41603.3333333333</v>
      </c>
      <c r="M52" s="3" t="s">
        <v>52</v>
      </c>
      <c r="N52" s="10">
        <v>85110.322265625</v>
      </c>
      <c r="O52" s="10">
        <v>0</v>
      </c>
      <c r="P52" s="12" t="s">
        <v>193</v>
      </c>
      <c r="Q52" s="10">
        <v>28370.107421875</v>
      </c>
      <c r="R52" s="14">
        <v>0</v>
      </c>
      <c r="S52" s="11">
        <v>113480.4296875</v>
      </c>
      <c r="T52" s="10">
        <v>0</v>
      </c>
      <c r="U52" s="15">
        <v>1</v>
      </c>
      <c r="V52" s="12" t="s">
        <v>247</v>
      </c>
      <c r="W52" s="10">
        <v>113480.4296875</v>
      </c>
      <c r="X52" s="10">
        <v>0</v>
      </c>
      <c r="AA52" s="7">
        <v>100</v>
      </c>
      <c r="AB52" s="7">
        <v>75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8">
        <v>41593.3333333333</v>
      </c>
      <c r="M53" s="3" t="s">
        <v>44</v>
      </c>
      <c r="N53" s="10">
        <v>41990.91015625</v>
      </c>
      <c r="O53" s="10">
        <v>0</v>
      </c>
      <c r="P53" s="12" t="s">
        <v>193</v>
      </c>
      <c r="Q53" s="10">
        <v>0</v>
      </c>
      <c r="R53" s="14">
        <v>0</v>
      </c>
      <c r="S53" s="11">
        <v>41990.91015625</v>
      </c>
      <c r="T53" s="10">
        <v>0</v>
      </c>
      <c r="U53" s="15">
        <v>1</v>
      </c>
      <c r="V53" s="12" t="s">
        <v>247</v>
      </c>
      <c r="W53" s="10">
        <v>41990.91015625</v>
      </c>
      <c r="X53" s="10">
        <v>0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8">
        <v>41610.3333333333</v>
      </c>
      <c r="M54" s="3" t="s">
        <v>190</v>
      </c>
      <c r="N54" s="10">
        <v>1</v>
      </c>
      <c r="O54" s="10">
        <v>0</v>
      </c>
      <c r="P54" s="12" t="s">
        <v>193</v>
      </c>
      <c r="Q54" s="10">
        <v>0</v>
      </c>
      <c r="R54" s="14">
        <v>0</v>
      </c>
      <c r="S54" s="11">
        <v>1</v>
      </c>
      <c r="T54" s="10">
        <v>0</v>
      </c>
      <c r="U54" s="15">
        <v>1</v>
      </c>
      <c r="V54" s="12" t="s">
        <v>247</v>
      </c>
      <c r="W54" s="10">
        <v>1</v>
      </c>
      <c r="X54" s="10">
        <v>0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">
        <v>41610.3333333333</v>
      </c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1</v>
      </c>
      <c r="V55" s="12" t="s">
        <v>247</v>
      </c>
      <c r="W55" s="10">
        <v>0</v>
      </c>
      <c r="X55" s="10">
        <v>0</v>
      </c>
      <c r="AA55" s="7">
        <v>100</v>
      </c>
      <c r="AC55" s="7">
        <v>100</v>
      </c>
      <c r="AD55" s="7">
        <v>100</v>
      </c>
      <c r="AF55" s="7">
        <v>100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8">
        <v>41610.3333333333</v>
      </c>
      <c r="M56" s="3" t="s">
        <v>196</v>
      </c>
      <c r="N56" s="10">
        <v>1</v>
      </c>
      <c r="O56" s="10">
        <v>0</v>
      </c>
      <c r="P56" s="12" t="s">
        <v>193</v>
      </c>
      <c r="Q56" s="10">
        <v>0</v>
      </c>
      <c r="R56" s="14">
        <v>0</v>
      </c>
      <c r="S56" s="11">
        <v>1</v>
      </c>
      <c r="T56" s="10">
        <v>0</v>
      </c>
      <c r="U56" s="15">
        <v>1</v>
      </c>
      <c r="V56" s="12" t="s">
        <v>247</v>
      </c>
      <c r="W56" s="10">
        <v>1</v>
      </c>
      <c r="X56" s="10">
        <v>0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8">
        <v>41610.3333333333</v>
      </c>
      <c r="M57" s="3" t="s">
        <v>47</v>
      </c>
      <c r="N57" s="10">
        <v>1</v>
      </c>
      <c r="O57" s="10">
        <v>0</v>
      </c>
      <c r="P57" s="12" t="s">
        <v>193</v>
      </c>
      <c r="Q57" s="10">
        <v>0</v>
      </c>
      <c r="R57" s="14">
        <v>0</v>
      </c>
      <c r="S57" s="11">
        <v>1</v>
      </c>
      <c r="T57" s="10">
        <v>0</v>
      </c>
      <c r="U57" s="15">
        <v>1</v>
      </c>
      <c r="V57" s="12" t="s">
        <v>247</v>
      </c>
      <c r="W57" s="10">
        <v>1</v>
      </c>
      <c r="X57" s="10">
        <v>0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8">
        <v>41610.3333333333</v>
      </c>
      <c r="M58" s="3" t="s">
        <v>47</v>
      </c>
      <c r="N58" s="10">
        <v>1</v>
      </c>
      <c r="O58" s="10">
        <v>0</v>
      </c>
      <c r="P58" s="12" t="s">
        <v>193</v>
      </c>
      <c r="Q58" s="10">
        <v>0</v>
      </c>
      <c r="R58" s="14">
        <v>0</v>
      </c>
      <c r="S58" s="11">
        <v>1</v>
      </c>
      <c r="T58" s="10">
        <v>0</v>
      </c>
      <c r="U58" s="15">
        <v>1</v>
      </c>
      <c r="V58" s="12" t="s">
        <v>247</v>
      </c>
      <c r="W58" s="10">
        <v>1</v>
      </c>
      <c r="X58" s="10">
        <v>0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2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290</v>
      </c>
      <c r="B1" s="1"/>
      <c r="D1" s="1" t="s">
        <v>291</v>
      </c>
      <c r="E1" s="1"/>
      <c r="G1" s="1" t="s">
        <v>292</v>
      </c>
    </row>
    <row r="2" spans="1:7">
      <c r="A2" s="12" t="s">
        <v>293</v>
      </c>
      <c r="B2" s="16" t="s">
        <v>294</v>
      </c>
      <c r="D2" s="12" t="s">
        <v>320</v>
      </c>
      <c r="E2" s="17" t="s">
        <v>303</v>
      </c>
      <c r="G2" s="18">
        <v>41267</v>
      </c>
    </row>
    <row r="3" spans="1:7">
      <c r="A3" s="12" t="s">
        <v>295</v>
      </c>
      <c r="B3" s="16" t="s">
        <v>294</v>
      </c>
      <c r="D3" s="12" t="s">
        <v>321</v>
      </c>
      <c r="E3" s="17" t="s">
        <v>303</v>
      </c>
      <c r="G3" s="18">
        <v>41268</v>
      </c>
    </row>
    <row r="4" spans="1:7">
      <c r="A4" s="12" t="s">
        <v>296</v>
      </c>
      <c r="B4" s="16" t="s">
        <v>294</v>
      </c>
      <c r="D4" s="12" t="s">
        <v>322</v>
      </c>
      <c r="E4" s="17" t="s">
        <v>303</v>
      </c>
      <c r="G4" s="18">
        <v>41269</v>
      </c>
    </row>
    <row r="5" spans="1:7">
      <c r="A5" s="12" t="s">
        <v>297</v>
      </c>
      <c r="B5" s="16" t="s">
        <v>294</v>
      </c>
      <c r="D5" s="12" t="s">
        <v>323</v>
      </c>
      <c r="E5" s="17" t="s">
        <v>303</v>
      </c>
      <c r="G5" s="18">
        <v>41270</v>
      </c>
    </row>
    <row r="6" spans="1:7">
      <c r="A6" s="12" t="s">
        <v>298</v>
      </c>
      <c r="B6" s="16" t="s">
        <v>294</v>
      </c>
      <c r="D6" s="12" t="s">
        <v>324</v>
      </c>
      <c r="E6" s="17" t="s">
        <v>303</v>
      </c>
      <c r="G6" s="18">
        <v>41271</v>
      </c>
    </row>
    <row r="7" spans="1:7">
      <c r="A7" s="12" t="s">
        <v>299</v>
      </c>
      <c r="B7" s="16" t="s">
        <v>294</v>
      </c>
      <c r="D7" s="12" t="s">
        <v>325</v>
      </c>
      <c r="E7" s="16" t="s">
        <v>294</v>
      </c>
      <c r="G7" s="18">
        <v>41274</v>
      </c>
    </row>
    <row r="8" spans="1:7">
      <c r="A8" s="12" t="s">
        <v>300</v>
      </c>
      <c r="B8" s="16" t="s">
        <v>294</v>
      </c>
      <c r="D8" s="12" t="s">
        <v>326</v>
      </c>
      <c r="E8" s="16" t="s">
        <v>294</v>
      </c>
      <c r="G8" s="18">
        <v>41275</v>
      </c>
    </row>
    <row r="9" spans="1:7">
      <c r="A9" s="12" t="s">
        <v>301</v>
      </c>
      <c r="B9" s="16" t="s">
        <v>294</v>
      </c>
      <c r="G9" s="18">
        <v>41276</v>
      </c>
    </row>
    <row r="10" spans="1:7">
      <c r="A10" s="12" t="s">
        <v>302</v>
      </c>
      <c r="B10" s="17" t="s">
        <v>303</v>
      </c>
      <c r="G10" s="18">
        <v>41277</v>
      </c>
    </row>
    <row r="11" spans="1:7">
      <c r="A11" s="12" t="s">
        <v>304</v>
      </c>
      <c r="B11" s="17" t="s">
        <v>303</v>
      </c>
      <c r="G11" s="18">
        <v>41278</v>
      </c>
    </row>
    <row r="12" spans="1:7">
      <c r="A12" s="12" t="s">
        <v>305</v>
      </c>
      <c r="B12" s="17" t="s">
        <v>303</v>
      </c>
      <c r="G12" s="18">
        <v>41470</v>
      </c>
    </row>
    <row r="13" spans="1:7">
      <c r="A13" s="12" t="s">
        <v>306</v>
      </c>
      <c r="B13" s="17" t="s">
        <v>303</v>
      </c>
      <c r="G13" s="18">
        <v>41471</v>
      </c>
    </row>
    <row r="14" spans="1:7">
      <c r="A14" s="12" t="s">
        <v>307</v>
      </c>
      <c r="B14" s="16" t="s">
        <v>294</v>
      </c>
      <c r="G14" s="18">
        <v>41472</v>
      </c>
    </row>
    <row r="15" spans="1:7">
      <c r="A15" s="12" t="s">
        <v>308</v>
      </c>
      <c r="B15" s="17" t="s">
        <v>303</v>
      </c>
      <c r="G15" s="18">
        <v>41473</v>
      </c>
    </row>
    <row r="16" spans="1:7">
      <c r="A16" s="12" t="s">
        <v>309</v>
      </c>
      <c r="B16" s="17" t="s">
        <v>303</v>
      </c>
      <c r="G16" s="18">
        <v>41474</v>
      </c>
    </row>
    <row r="17" spans="1:7">
      <c r="A17" s="12" t="s">
        <v>310</v>
      </c>
      <c r="B17" s="17" t="s">
        <v>303</v>
      </c>
      <c r="G17" s="18">
        <v>41477</v>
      </c>
    </row>
    <row r="18" spans="1:7">
      <c r="A18" s="12" t="s">
        <v>311</v>
      </c>
      <c r="B18" s="17" t="s">
        <v>303</v>
      </c>
      <c r="G18" s="18">
        <v>41478</v>
      </c>
    </row>
    <row r="19" spans="1:7">
      <c r="A19" s="12" t="s">
        <v>312</v>
      </c>
      <c r="B19" s="16" t="s">
        <v>294</v>
      </c>
      <c r="G19" s="18">
        <v>41479</v>
      </c>
    </row>
    <row r="20" spans="1:7">
      <c r="A20" s="12" t="s">
        <v>313</v>
      </c>
      <c r="B20" s="16" t="s">
        <v>294</v>
      </c>
      <c r="G20" s="18">
        <v>41480</v>
      </c>
    </row>
    <row r="21" spans="1:7">
      <c r="A21" s="12" t="s">
        <v>314</v>
      </c>
      <c r="B21" s="16" t="s">
        <v>294</v>
      </c>
      <c r="G21" s="18">
        <v>41481</v>
      </c>
    </row>
    <row r="22" spans="1:7">
      <c r="A22" s="12" t="s">
        <v>315</v>
      </c>
      <c r="B22" s="16" t="s">
        <v>294</v>
      </c>
      <c r="G22" s="18">
        <v>41484</v>
      </c>
    </row>
    <row r="23" spans="1:7">
      <c r="A23" s="12" t="s">
        <v>316</v>
      </c>
      <c r="B23" s="16" t="s">
        <v>294</v>
      </c>
      <c r="G23" s="18">
        <v>41485</v>
      </c>
    </row>
    <row r="24" spans="1:7">
      <c r="A24" s="12" t="s">
        <v>317</v>
      </c>
      <c r="B24" s="16" t="s">
        <v>294</v>
      </c>
      <c r="G24" s="18">
        <v>41486</v>
      </c>
    </row>
    <row r="25" spans="1:7">
      <c r="A25" s="12" t="s">
        <v>318</v>
      </c>
      <c r="B25" s="16" t="s">
        <v>294</v>
      </c>
      <c r="G25" s="18">
        <v>41487</v>
      </c>
    </row>
    <row r="26" spans="1:7">
      <c r="G26" s="18">
        <v>41488</v>
      </c>
    </row>
    <row r="27" spans="1:7">
      <c r="G27" s="18">
        <v>41368</v>
      </c>
    </row>
    <row r="28" spans="1:7">
      <c r="A28" s="19" t="s">
        <v>319</v>
      </c>
      <c r="G28" s="18">
        <v>41369</v>
      </c>
    </row>
    <row r="29" spans="1:7">
      <c r="G29" s="18">
        <v>41575</v>
      </c>
    </row>
    <row r="30" spans="1:7">
      <c r="G30" s="18">
        <v>41576</v>
      </c>
    </row>
    <row r="31" spans="1:7">
      <c r="G31" s="18">
        <v>41577</v>
      </c>
    </row>
    <row r="32" spans="1:7">
      <c r="G32" s="18">
        <v>41578</v>
      </c>
    </row>
    <row r="33" spans="7:7">
      <c r="G33" s="18">
        <v>41365</v>
      </c>
    </row>
    <row r="34" spans="7:7">
      <c r="G34" s="18">
        <v>41395</v>
      </c>
    </row>
    <row r="35" spans="7:7">
      <c r="G35" s="18">
        <v>41403</v>
      </c>
    </row>
    <row r="36" spans="7:7">
      <c r="G36" s="18">
        <v>41366</v>
      </c>
    </row>
    <row r="37" spans="7:7">
      <c r="G37" s="18">
        <v>41367</v>
      </c>
    </row>
    <row r="38" spans="7:7">
      <c r="G38" s="18">
        <v>41404</v>
      </c>
    </row>
    <row r="39" spans="7:7">
      <c r="G39" s="18">
        <v>41414</v>
      </c>
    </row>
    <row r="40" spans="7:7">
      <c r="G40" s="18">
        <v>41501</v>
      </c>
    </row>
    <row r="41" spans="7:7">
      <c r="G41" s="18">
        <v>41502</v>
      </c>
    </row>
    <row r="42" spans="7:7">
      <c r="G42" s="18">
        <v>41589</v>
      </c>
    </row>
    <row r="43" spans="7:7">
      <c r="G43" s="18">
        <v>41631</v>
      </c>
    </row>
    <row r="44" spans="7:7">
      <c r="G44" s="18">
        <v>41632</v>
      </c>
    </row>
    <row r="45" spans="7:7">
      <c r="G45" s="18">
        <v>41633</v>
      </c>
    </row>
    <row r="46" spans="7:7">
      <c r="G46" s="18">
        <v>41634</v>
      </c>
    </row>
    <row r="47" spans="7:7">
      <c r="G47" s="18">
        <v>41635</v>
      </c>
    </row>
    <row r="48" spans="7:7">
      <c r="G48" s="18">
        <v>41638</v>
      </c>
    </row>
    <row r="49" spans="7:7">
      <c r="G49" s="18">
        <v>41639</v>
      </c>
    </row>
    <row r="50" spans="7:7">
      <c r="G50" s="18">
        <v>41640</v>
      </c>
    </row>
    <row r="51" spans="7:7">
      <c r="G51" s="18">
        <v>41641</v>
      </c>
    </row>
    <row r="52" spans="7:7">
      <c r="G52" s="18">
        <v>41642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1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327</v>
      </c>
      <c r="E1" s="1"/>
      <c r="F1" s="1"/>
      <c r="G1" s="1"/>
      <c r="H1" s="1" t="s">
        <v>328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329</v>
      </c>
      <c r="C2" s="1" t="s">
        <v>330</v>
      </c>
      <c r="D2" s="1" t="s">
        <v>244</v>
      </c>
      <c r="E2" s="1" t="s">
        <v>243</v>
      </c>
      <c r="F2" s="1" t="s">
        <v>331</v>
      </c>
      <c r="G2" s="1" t="s">
        <v>332</v>
      </c>
      <c r="H2" s="1" t="s">
        <v>333</v>
      </c>
      <c r="I2" s="1" t="s">
        <v>334</v>
      </c>
      <c r="J2" s="1" t="s">
        <v>335</v>
      </c>
      <c r="K2" s="1" t="s">
        <v>336</v>
      </c>
      <c r="L2" s="1" t="s">
        <v>337</v>
      </c>
      <c r="M2" s="1" t="s">
        <v>338</v>
      </c>
      <c r="N2" s="1" t="s">
        <v>339</v>
      </c>
      <c r="O2" s="1" t="s">
        <v>340</v>
      </c>
      <c r="P2" s="1" t="s">
        <v>341</v>
      </c>
      <c r="Q2" s="1" t="s">
        <v>342</v>
      </c>
      <c r="R2" s="1" t="s">
        <v>343</v>
      </c>
      <c r="S2" s="1" t="s">
        <v>344</v>
      </c>
      <c r="T2" s="1" t="s">
        <v>344</v>
      </c>
      <c r="U2" s="1" t="s">
        <v>345</v>
      </c>
      <c r="V2" s="1" t="s">
        <v>346</v>
      </c>
      <c r="W2" s="1" t="s">
        <v>347</v>
      </c>
      <c r="X2" s="1" t="s">
        <v>348</v>
      </c>
      <c r="Y2" s="1" t="s">
        <v>349</v>
      </c>
      <c r="Z2" s="1" t="s">
        <v>350</v>
      </c>
      <c r="AA2" s="1" t="s">
        <v>351</v>
      </c>
      <c r="AB2" s="1" t="s">
        <v>352</v>
      </c>
      <c r="AC2" s="1" t="s">
        <v>353</v>
      </c>
      <c r="AD2" s="1" t="s">
        <v>354</v>
      </c>
      <c r="AE2" s="1" t="s">
        <v>355</v>
      </c>
      <c r="AF2" s="1" t="s">
        <v>377</v>
      </c>
      <c r="AG2" s="1" t="s">
        <v>378</v>
      </c>
      <c r="AH2" s="1" t="s">
        <v>379</v>
      </c>
      <c r="AI2" s="1" t="s">
        <v>339</v>
      </c>
      <c r="AJ2" s="1" t="s">
        <v>380</v>
      </c>
      <c r="AK2" s="1" t="s">
        <v>378</v>
      </c>
      <c r="AL2" s="1" t="s">
        <v>381</v>
      </c>
      <c r="AM2" s="1" t="s">
        <v>377</v>
      </c>
      <c r="AN2" s="1" t="s">
        <v>382</v>
      </c>
    </row>
    <row r="3" spans="1:40">
      <c r="A3" s="12" t="s">
        <v>245</v>
      </c>
      <c r="B3" s="9">
        <v>41226.3333333333</v>
      </c>
      <c r="C3" s="9">
        <v>41243.7083333333</v>
      </c>
      <c r="D3" s="10">
        <v>100.909090909091</v>
      </c>
      <c r="E3" s="10">
        <v>100.909090936184</v>
      </c>
      <c r="F3" s="10">
        <v>110</v>
      </c>
      <c r="G3" s="9">
        <v>41243.7083333333</v>
      </c>
      <c r="H3" s="10">
        <v>2.70930229362421e-08</v>
      </c>
      <c r="I3" s="20">
        <v>1.00000000026849</v>
      </c>
      <c r="J3" s="10">
        <v>-9.09090906381607</v>
      </c>
      <c r="K3" s="20">
        <v>0.917355372147127</v>
      </c>
      <c r="L3" s="12" t="s">
        <v>193</v>
      </c>
      <c r="M3" s="20">
        <v>1</v>
      </c>
      <c r="N3" s="20">
        <v>1</v>
      </c>
      <c r="O3" s="9">
        <v>41796.7083333333</v>
      </c>
      <c r="P3" s="9">
        <v>41796.7083333333</v>
      </c>
      <c r="Q3" s="9">
        <v>41843.4166666667</v>
      </c>
      <c r="R3" s="9">
        <v>41796.7083333333</v>
      </c>
      <c r="S3" s="9">
        <v>41796.7083333333</v>
      </c>
      <c r="T3" s="9">
        <v>41841.7083333333</v>
      </c>
      <c r="U3" s="9">
        <v>41796.7083333333</v>
      </c>
      <c r="V3" s="9">
        <v>41796.7083333333</v>
      </c>
      <c r="W3" s="9">
        <v>41841.7083333333</v>
      </c>
      <c r="X3" s="10">
        <v>2509040.51302817</v>
      </c>
      <c r="Y3" s="10">
        <v>2735070.28824234</v>
      </c>
      <c r="Z3" s="10">
        <v>2509040.51235454</v>
      </c>
      <c r="AA3" s="10">
        <v>2509040.51302817</v>
      </c>
      <c r="AB3" s="10">
        <v>2735070.28750803</v>
      </c>
      <c r="AC3" s="10">
        <v>2735070.28824234</v>
      </c>
      <c r="AD3" s="10">
        <v>2686663.91145929</v>
      </c>
      <c r="AE3" s="10">
        <v>2686663.91161377</v>
      </c>
      <c r="AF3" s="7">
        <v>1</v>
      </c>
      <c r="AG3" s="7">
        <v>0.917355372147127</v>
      </c>
      <c r="AH3" s="7">
        <v>1.00000000026849</v>
      </c>
      <c r="AI3" s="7">
        <v>1</v>
      </c>
      <c r="AJ3" s="7">
        <v>0</v>
      </c>
      <c r="AK3" s="7">
        <v>0.917355372147127</v>
      </c>
      <c r="AL3" s="7">
        <v>1</v>
      </c>
      <c r="AM3" s="7">
        <v>1</v>
      </c>
      <c r="AN3" s="7">
        <v>1</v>
      </c>
    </row>
    <row r="4" spans="1:40">
      <c r="A4" s="12" t="s">
        <v>250</v>
      </c>
      <c r="B4" s="9">
        <v>41243.7083333333</v>
      </c>
      <c r="C4" s="9">
        <v>41274.6666666667</v>
      </c>
      <c r="D4" s="10">
        <v>107.727272727273</v>
      </c>
      <c r="E4" s="10">
        <v>107.727272510529</v>
      </c>
      <c r="F4" s="10">
        <v>110</v>
      </c>
      <c r="G4" s="9">
        <v>41264.7083333333</v>
      </c>
      <c r="H4" s="10">
        <v>-2.16744155068227e-07</v>
      </c>
      <c r="I4" s="20">
        <v>0.999999997988029</v>
      </c>
      <c r="J4" s="10">
        <v>-2.27272748947144</v>
      </c>
      <c r="K4" s="20">
        <v>0.979338841004805</v>
      </c>
      <c r="L4" s="12" t="s">
        <v>193</v>
      </c>
      <c r="M4" s="20">
        <v>1</v>
      </c>
      <c r="N4" s="20">
        <v>0.999999997988029</v>
      </c>
      <c r="O4" s="9">
        <v>41796.7083333333</v>
      </c>
      <c r="P4" s="9">
        <v>41796.7083333333</v>
      </c>
      <c r="Q4" s="9">
        <v>41808.5</v>
      </c>
      <c r="R4" s="9">
        <v>41796.7083333333</v>
      </c>
      <c r="S4" s="9">
        <v>41796.7083333333</v>
      </c>
      <c r="T4" s="9">
        <v>41807.7083333333</v>
      </c>
      <c r="U4" s="9">
        <v>41796.7083333333</v>
      </c>
      <c r="V4" s="9">
        <v>41796.7083333333</v>
      </c>
      <c r="W4" s="9">
        <v>41807.7083333333</v>
      </c>
      <c r="X4" s="10">
        <v>2509033.69484659</v>
      </c>
      <c r="Y4" s="10">
        <v>2561964.57963908</v>
      </c>
      <c r="Z4" s="10">
        <v>2509033.69989447</v>
      </c>
      <c r="AA4" s="10">
        <v>2509033.69484659</v>
      </c>
      <c r="AB4" s="10">
        <v>2561964.58479346</v>
      </c>
      <c r="AC4" s="10">
        <v>2561964.57963908</v>
      </c>
      <c r="AD4" s="10">
        <v>2551200.48476665</v>
      </c>
      <c r="AE4" s="10">
        <v>2551200.48372285</v>
      </c>
      <c r="AF4" s="7">
        <v>1</v>
      </c>
      <c r="AG4" s="7">
        <v>0.979338841004805</v>
      </c>
      <c r="AH4" s="7">
        <v>0.999999997988029</v>
      </c>
      <c r="AI4" s="7">
        <v>0.999999997988029</v>
      </c>
      <c r="AJ4" s="7">
        <v>0</v>
      </c>
      <c r="AK4" s="7">
        <v>0.979338841004805</v>
      </c>
      <c r="AL4" s="7">
        <v>1</v>
      </c>
      <c r="AM4" s="7">
        <v>1</v>
      </c>
      <c r="AN4" s="7">
        <v>1</v>
      </c>
    </row>
    <row r="5" spans="1:40">
      <c r="A5" s="12" t="s">
        <v>253</v>
      </c>
      <c r="B5" s="9">
        <v>41274.6666666667</v>
      </c>
      <c r="C5" s="9">
        <v>41305.6666666667</v>
      </c>
      <c r="D5" s="10">
        <v>21317.5739397321</v>
      </c>
      <c r="E5" s="10">
        <v>64820.2878984669</v>
      </c>
      <c r="F5" s="10">
        <v>44302.34375</v>
      </c>
      <c r="G5" s="9">
        <v>41319.6666666667</v>
      </c>
      <c r="H5" s="10">
        <v>43502.7139587347</v>
      </c>
      <c r="I5" s="20">
        <v>3.04069722388313</v>
      </c>
      <c r="J5" s="10">
        <v>20517.9441484669</v>
      </c>
      <c r="K5" s="20">
        <v>1.4631345073807</v>
      </c>
      <c r="L5" s="12" t="s">
        <v>23</v>
      </c>
      <c r="M5" s="20">
        <v>1.2088772845953</v>
      </c>
      <c r="N5" s="20">
        <v>0.999999971998354</v>
      </c>
      <c r="O5" s="9">
        <v>41788.625</v>
      </c>
      <c r="P5" s="9">
        <v>41416.625</v>
      </c>
      <c r="Q5" s="9">
        <v>41352.5</v>
      </c>
      <c r="R5" s="9">
        <v>41661.4166666667</v>
      </c>
      <c r="S5" s="9">
        <v>41416.625</v>
      </c>
      <c r="T5" s="9">
        <v>41380.5833333333</v>
      </c>
      <c r="U5" s="9">
        <v>41782.7083333333</v>
      </c>
      <c r="V5" s="9">
        <v>41711.375</v>
      </c>
      <c r="W5" s="9">
        <v>41585.5</v>
      </c>
      <c r="X5" s="10">
        <v>2488513.47797063</v>
      </c>
      <c r="Y5" s="10">
        <v>1714833.05838419</v>
      </c>
      <c r="Z5" s="10">
        <v>848134.805273166</v>
      </c>
      <c r="AA5" s="10">
        <v>2066187.58004914</v>
      </c>
      <c r="AB5" s="10">
        <v>593693.023464186</v>
      </c>
      <c r="AC5" s="10">
        <v>1426188.44246468</v>
      </c>
      <c r="AD5" s="10">
        <v>1418499.17121194</v>
      </c>
      <c r="AE5" s="10">
        <v>1774983.110631</v>
      </c>
      <c r="AF5" s="7">
        <v>1.2088772845953</v>
      </c>
      <c r="AG5" s="7">
        <v>1.4631345073807</v>
      </c>
      <c r="AH5" s="7">
        <v>3.04069722388313</v>
      </c>
      <c r="AI5" s="7">
        <v>0.999999971998354</v>
      </c>
      <c r="AJ5" s="7">
        <v>10</v>
      </c>
      <c r="AK5" s="7">
        <v>1.4631345073807</v>
      </c>
      <c r="AL5" s="7">
        <v>1</v>
      </c>
      <c r="AM5" s="7">
        <v>1.2088772845953</v>
      </c>
      <c r="AN5" s="7">
        <v>1</v>
      </c>
    </row>
    <row r="6" spans="1:40">
      <c r="A6" s="12" t="s">
        <v>257</v>
      </c>
      <c r="B6" s="9">
        <v>41305.6666666667</v>
      </c>
      <c r="C6" s="9">
        <v>41333.6666666667</v>
      </c>
      <c r="D6" s="10">
        <v>108353.05</v>
      </c>
      <c r="E6" s="10">
        <v>135046.953125</v>
      </c>
      <c r="F6" s="10">
        <v>135046.953125</v>
      </c>
      <c r="G6" s="9">
        <v>41344.375</v>
      </c>
      <c r="H6" s="10">
        <v>26693.903125</v>
      </c>
      <c r="I6" s="20">
        <v>1.24636042201858</v>
      </c>
      <c r="J6" s="10">
        <v>0</v>
      </c>
      <c r="K6" s="20">
        <v>1</v>
      </c>
      <c r="L6" s="12" t="s">
        <v>356</v>
      </c>
      <c r="M6" s="20">
        <v>1.09208103130755</v>
      </c>
      <c r="N6" s="20">
        <v>0.992200401948229</v>
      </c>
      <c r="O6" s="9">
        <v>41793.4166666667</v>
      </c>
      <c r="P6" s="9">
        <v>41698.4166666667</v>
      </c>
      <c r="Q6" s="9">
        <v>41698.4166666667</v>
      </c>
      <c r="R6" s="9">
        <v>41774.4166666667</v>
      </c>
      <c r="S6" s="9">
        <v>41698.4166666667</v>
      </c>
      <c r="T6" s="9">
        <v>41698.4166666667</v>
      </c>
      <c r="U6" s="9">
        <v>41788.625</v>
      </c>
      <c r="V6" s="9">
        <v>41754.6666666667</v>
      </c>
      <c r="W6" s="9">
        <v>41754.6666666667</v>
      </c>
      <c r="X6" s="10">
        <v>2509031.4221191</v>
      </c>
      <c r="Y6" s="10">
        <v>2509031.4221191</v>
      </c>
      <c r="Z6" s="10">
        <v>2039780.4692529</v>
      </c>
      <c r="AA6" s="10">
        <v>2308864.09758334</v>
      </c>
      <c r="AB6" s="10">
        <v>2039780.4692529</v>
      </c>
      <c r="AC6" s="10">
        <v>2308864.09758334</v>
      </c>
      <c r="AD6" s="10">
        <v>2397553.03165391</v>
      </c>
      <c r="AE6" s="10">
        <v>2466102.22738141</v>
      </c>
      <c r="AF6" s="7">
        <v>1.09208103130755</v>
      </c>
      <c r="AG6" s="7">
        <v>1</v>
      </c>
      <c r="AH6" s="7">
        <v>1.24636042201858</v>
      </c>
      <c r="AI6" s="7">
        <v>0.992200401948229</v>
      </c>
      <c r="AJ6" s="7">
        <v>6.25</v>
      </c>
      <c r="AK6" s="7">
        <v>1</v>
      </c>
      <c r="AL6" s="7">
        <v>1</v>
      </c>
      <c r="AM6" s="7">
        <v>1.09208103130755</v>
      </c>
      <c r="AN6" s="7">
        <v>1</v>
      </c>
    </row>
    <row r="7" spans="1:40">
      <c r="A7" s="12" t="s">
        <v>260</v>
      </c>
      <c r="B7" s="9">
        <v>41333.6666666667</v>
      </c>
      <c r="C7" s="9">
        <v>41364.6666666667</v>
      </c>
      <c r="D7" s="10">
        <v>231297.22265625</v>
      </c>
      <c r="E7" s="10">
        <v>318724.006975336</v>
      </c>
      <c r="F7" s="10">
        <v>331829.904296875</v>
      </c>
      <c r="G7" s="9">
        <v>41389.375</v>
      </c>
      <c r="H7" s="10">
        <v>87426.7843190858</v>
      </c>
      <c r="I7" s="20">
        <v>1.37798458327802</v>
      </c>
      <c r="J7" s="10">
        <v>-13105.8973215392</v>
      </c>
      <c r="K7" s="20">
        <v>0.960504170504736</v>
      </c>
      <c r="L7" s="12" t="s">
        <v>357</v>
      </c>
      <c r="M7" s="20">
        <v>1.14747191011236</v>
      </c>
      <c r="N7" s="20">
        <v>0.926644216436011</v>
      </c>
      <c r="O7" s="9">
        <v>41780.5</v>
      </c>
      <c r="P7" s="9">
        <v>41660.625</v>
      </c>
      <c r="Q7" s="9">
        <v>41675.5</v>
      </c>
      <c r="R7" s="9">
        <v>41751.4583333333</v>
      </c>
      <c r="S7" s="9">
        <v>41660.625</v>
      </c>
      <c r="T7" s="9">
        <v>41669.6666666667</v>
      </c>
      <c r="U7" s="9">
        <v>41779.6666666667</v>
      </c>
      <c r="V7" s="9">
        <v>41732.7083333333</v>
      </c>
      <c r="W7" s="9">
        <v>41746.375</v>
      </c>
      <c r="X7" s="10">
        <v>2522137.31944064</v>
      </c>
      <c r="Y7" s="10">
        <v>2612202.52776272</v>
      </c>
      <c r="Z7" s="10">
        <v>1921330.57195555</v>
      </c>
      <c r="AA7" s="10">
        <v>2240641.26241482</v>
      </c>
      <c r="AB7" s="10">
        <v>1986690.67062067</v>
      </c>
      <c r="AC7" s="10">
        <v>2319131.38276405</v>
      </c>
      <c r="AD7" s="10">
        <v>2429825.00413059</v>
      </c>
      <c r="AE7" s="10">
        <v>2526751.66300978</v>
      </c>
      <c r="AF7" s="7">
        <v>1.14747191011236</v>
      </c>
      <c r="AG7" s="7">
        <v>0.960504170504736</v>
      </c>
      <c r="AH7" s="7">
        <v>1.37798458327802</v>
      </c>
      <c r="AI7" s="7">
        <v>0.926644216436011</v>
      </c>
      <c r="AJ7" s="7">
        <v>13.125</v>
      </c>
      <c r="AK7" s="7">
        <v>0.960504170504736</v>
      </c>
      <c r="AL7" s="7">
        <v>1</v>
      </c>
      <c r="AM7" s="7">
        <v>1.14747191011236</v>
      </c>
      <c r="AN7" s="7">
        <v>1</v>
      </c>
    </row>
    <row r="8" spans="1:40">
      <c r="A8" s="12" t="s">
        <v>263</v>
      </c>
      <c r="B8" s="9">
        <v>41364.6666666667</v>
      </c>
      <c r="C8" s="9">
        <v>41394.6666666667</v>
      </c>
      <c r="D8" s="10">
        <v>351452.552612305</v>
      </c>
      <c r="E8" s="10">
        <v>420294.0859375</v>
      </c>
      <c r="F8" s="10">
        <v>420294.0859375</v>
      </c>
      <c r="G8" s="9">
        <v>41431.7083333333</v>
      </c>
      <c r="H8" s="10">
        <v>68841.5333251953</v>
      </c>
      <c r="I8" s="20">
        <v>1.19587717549212</v>
      </c>
      <c r="J8" s="10">
        <v>0</v>
      </c>
      <c r="K8" s="20">
        <v>1</v>
      </c>
      <c r="L8" s="12" t="s">
        <v>358</v>
      </c>
      <c r="M8" s="20">
        <v>1.21841794569067</v>
      </c>
      <c r="N8" s="20">
        <v>1</v>
      </c>
      <c r="O8" s="9">
        <v>41785.375</v>
      </c>
      <c r="P8" s="9">
        <v>41716.4583333333</v>
      </c>
      <c r="Q8" s="9">
        <v>41716.4583333333</v>
      </c>
      <c r="R8" s="9">
        <v>41768.4166666667</v>
      </c>
      <c r="S8" s="9">
        <v>41716.4583333333</v>
      </c>
      <c r="T8" s="9">
        <v>41716.4583333333</v>
      </c>
      <c r="U8" s="9">
        <v>41765.6666666667</v>
      </c>
      <c r="V8" s="9">
        <v>41708.6666666667</v>
      </c>
      <c r="W8" s="9">
        <v>41708.6666666667</v>
      </c>
      <c r="X8" s="10">
        <v>2509031.4221191</v>
      </c>
      <c r="Y8" s="10">
        <v>2509031.4221191</v>
      </c>
      <c r="Z8" s="10">
        <v>2166909.35629087</v>
      </c>
      <c r="AA8" s="10">
        <v>2134596.91902453</v>
      </c>
      <c r="AB8" s="10">
        <v>2166909.35629087</v>
      </c>
      <c r="AC8" s="10">
        <v>2134596.91902453</v>
      </c>
      <c r="AD8" s="10">
        <v>2430288.99693515</v>
      </c>
      <c r="AE8" s="10">
        <v>2421606.89560471</v>
      </c>
      <c r="AF8" s="7">
        <v>1.21841794569067</v>
      </c>
      <c r="AG8" s="7">
        <v>1</v>
      </c>
      <c r="AH8" s="7">
        <v>1.19587717549212</v>
      </c>
      <c r="AI8" s="7">
        <v>1</v>
      </c>
      <c r="AJ8" s="7">
        <v>23.125</v>
      </c>
      <c r="AK8" s="7">
        <v>1</v>
      </c>
      <c r="AL8" s="7">
        <v>1</v>
      </c>
      <c r="AM8" s="7">
        <v>1.21841794569067</v>
      </c>
      <c r="AN8" s="7">
        <v>1</v>
      </c>
    </row>
    <row r="9" spans="1:40">
      <c r="A9" s="12" t="s">
        <v>265</v>
      </c>
      <c r="B9" s="9">
        <v>41394.6666666667</v>
      </c>
      <c r="C9" s="9">
        <v>41425.6666666667</v>
      </c>
      <c r="D9" s="10">
        <v>420293.6734375</v>
      </c>
      <c r="E9" s="10">
        <v>519338.328125</v>
      </c>
      <c r="F9" s="10">
        <v>519338.328125</v>
      </c>
      <c r="G9" s="9">
        <v>41493.7083333333</v>
      </c>
      <c r="H9" s="10">
        <v>99044.6546875</v>
      </c>
      <c r="I9" s="20">
        <v>1.23565583054685</v>
      </c>
      <c r="J9" s="10">
        <v>0</v>
      </c>
      <c r="K9" s="20">
        <v>1</v>
      </c>
      <c r="L9" s="12" t="s">
        <v>359</v>
      </c>
      <c r="M9" s="20">
        <v>1.26526526526527</v>
      </c>
      <c r="N9" s="20">
        <v>0.999997111712203</v>
      </c>
      <c r="O9" s="9">
        <v>41778.6666666667</v>
      </c>
      <c r="P9" s="9">
        <v>41702.625</v>
      </c>
      <c r="Q9" s="9">
        <v>41702.625</v>
      </c>
      <c r="R9" s="9">
        <v>41757.5833333333</v>
      </c>
      <c r="S9" s="9">
        <v>41702.625</v>
      </c>
      <c r="T9" s="9">
        <v>41702.625</v>
      </c>
      <c r="U9" s="9">
        <v>41751.6666666667</v>
      </c>
      <c r="V9" s="9">
        <v>41691.7083333333</v>
      </c>
      <c r="W9" s="9">
        <v>41691.7083333333</v>
      </c>
      <c r="X9" s="10">
        <v>2509031.4221191</v>
      </c>
      <c r="Y9" s="10">
        <v>2509031.4221191</v>
      </c>
      <c r="Z9" s="10">
        <v>2129570.7608191</v>
      </c>
      <c r="AA9" s="10">
        <v>2091888.48706496</v>
      </c>
      <c r="AB9" s="10">
        <v>2129570.7608191</v>
      </c>
      <c r="AC9" s="10">
        <v>2091888.48706496</v>
      </c>
      <c r="AD9" s="10">
        <v>2419475.73057367</v>
      </c>
      <c r="AE9" s="10">
        <v>2408790.2301213</v>
      </c>
      <c r="AF9" s="7">
        <v>1.26526526526527</v>
      </c>
      <c r="AG9" s="7">
        <v>1</v>
      </c>
      <c r="AH9" s="7">
        <v>1.23565583054685</v>
      </c>
      <c r="AI9" s="7">
        <v>0.999997111712203</v>
      </c>
      <c r="AJ9" s="7">
        <v>33.125</v>
      </c>
      <c r="AK9" s="7">
        <v>1</v>
      </c>
      <c r="AL9" s="7">
        <v>1</v>
      </c>
      <c r="AM9" s="7">
        <v>1.26526526526527</v>
      </c>
      <c r="AN9" s="7">
        <v>1</v>
      </c>
    </row>
    <row r="10" spans="1:40">
      <c r="A10" s="12" t="s">
        <v>268</v>
      </c>
      <c r="B10" s="9">
        <v>41425.6666666667</v>
      </c>
      <c r="C10" s="9">
        <v>41455.6666666667</v>
      </c>
      <c r="D10" s="10">
        <v>469867.10703125</v>
      </c>
      <c r="E10" s="10">
        <v>584973.000882681</v>
      </c>
      <c r="F10" s="10">
        <v>630470.1484375</v>
      </c>
      <c r="G10" s="9">
        <v>41523.4583333333</v>
      </c>
      <c r="H10" s="10">
        <v>115105.893851431</v>
      </c>
      <c r="I10" s="20">
        <v>1.24497542417621</v>
      </c>
      <c r="J10" s="10">
        <v>-45497.1475548185</v>
      </c>
      <c r="K10" s="20">
        <v>0.927836158987742</v>
      </c>
      <c r="L10" s="12" t="s">
        <v>360</v>
      </c>
      <c r="M10" s="20">
        <v>1.22327586206897</v>
      </c>
      <c r="N10" s="20">
        <v>0.94221515979183</v>
      </c>
      <c r="O10" s="9">
        <v>41774.5833333333</v>
      </c>
      <c r="P10" s="9">
        <v>41698.5</v>
      </c>
      <c r="Q10" s="9">
        <v>41730.6666666667</v>
      </c>
      <c r="R10" s="9">
        <v>41747.5</v>
      </c>
      <c r="S10" s="9">
        <v>41698.5</v>
      </c>
      <c r="T10" s="9">
        <v>41715.5833333333</v>
      </c>
      <c r="U10" s="9">
        <v>41752.5833333333</v>
      </c>
      <c r="V10" s="9">
        <v>41705.5833333333</v>
      </c>
      <c r="W10" s="9">
        <v>41723.375</v>
      </c>
      <c r="X10" s="10">
        <v>2554528.56967392</v>
      </c>
      <c r="Y10" s="10">
        <v>2704175.08286854</v>
      </c>
      <c r="Z10" s="10">
        <v>2175929.10599849</v>
      </c>
      <c r="AA10" s="10">
        <v>2203343.84021639</v>
      </c>
      <c r="AB10" s="10">
        <v>2296129.48127387</v>
      </c>
      <c r="AC10" s="10">
        <v>2325676.43733109</v>
      </c>
      <c r="AD10" s="10">
        <v>2571485.25429716</v>
      </c>
      <c r="AE10" s="10">
        <v>2580020.69848331</v>
      </c>
      <c r="AF10" s="7">
        <v>1.22327586206897</v>
      </c>
      <c r="AG10" s="7">
        <v>0.927836158987742</v>
      </c>
      <c r="AH10" s="7">
        <v>1.24497542417621</v>
      </c>
      <c r="AI10" s="7">
        <v>0.94221515979183</v>
      </c>
      <c r="AJ10" s="7">
        <v>32.375</v>
      </c>
      <c r="AK10" s="7">
        <v>0.927836158987742</v>
      </c>
      <c r="AL10" s="7">
        <v>1</v>
      </c>
      <c r="AM10" s="7">
        <v>1.22327586206897</v>
      </c>
      <c r="AN10" s="7">
        <v>1</v>
      </c>
    </row>
    <row r="11" spans="1:40">
      <c r="A11" s="12" t="s">
        <v>271</v>
      </c>
      <c r="B11" s="9">
        <v>41455.6666666667</v>
      </c>
      <c r="C11" s="9">
        <v>41486.375</v>
      </c>
      <c r="D11" s="10">
        <v>506970.997851563</v>
      </c>
      <c r="E11" s="10">
        <v>907858.51608868</v>
      </c>
      <c r="F11" s="10">
        <v>1042363.00830078</v>
      </c>
      <c r="G11" s="9">
        <v>41561.625</v>
      </c>
      <c r="H11" s="10">
        <v>400887.518237118</v>
      </c>
      <c r="I11" s="20">
        <v>1.79075039782551</v>
      </c>
      <c r="J11" s="10">
        <v>-134504.492212102</v>
      </c>
      <c r="K11" s="20">
        <v>0.870961947861748</v>
      </c>
      <c r="L11" s="12" t="s">
        <v>361</v>
      </c>
      <c r="M11" s="20">
        <v>1.31451612903226</v>
      </c>
      <c r="N11" s="20">
        <v>0.835817147050975</v>
      </c>
      <c r="O11" s="9">
        <v>41717.625</v>
      </c>
      <c r="P11" s="9">
        <v>41555.6666666667</v>
      </c>
      <c r="Q11" s="9">
        <v>41604.5</v>
      </c>
      <c r="R11" s="9">
        <v>41612.4583333333</v>
      </c>
      <c r="S11" s="9">
        <v>41555.6666666667</v>
      </c>
      <c r="T11" s="9">
        <v>41564.5833333333</v>
      </c>
      <c r="U11" s="9">
        <v>41730.4166666667</v>
      </c>
      <c r="V11" s="9">
        <v>41677.4583333333</v>
      </c>
      <c r="W11" s="9">
        <v>41702.625</v>
      </c>
      <c r="X11" s="10">
        <v>2643535.9143312</v>
      </c>
      <c r="Y11" s="10">
        <v>2880758.9450709</v>
      </c>
      <c r="Z11" s="10">
        <v>1936498.17530938</v>
      </c>
      <c r="AA11" s="10">
        <v>2260433.19448343</v>
      </c>
      <c r="AB11" s="10">
        <v>2068969.47394918</v>
      </c>
      <c r="AC11" s="10">
        <v>2440897.34056762</v>
      </c>
      <c r="AD11" s="10">
        <v>2560178.06129088</v>
      </c>
      <c r="AE11" s="10">
        <v>2710820.14553111</v>
      </c>
      <c r="AF11" s="7">
        <v>1.31451612903226</v>
      </c>
      <c r="AG11" s="7">
        <v>0.870961947861748</v>
      </c>
      <c r="AH11" s="7">
        <v>1.79075039782551</v>
      </c>
      <c r="AI11" s="7">
        <v>0.835817147050975</v>
      </c>
      <c r="AJ11" s="7">
        <v>48.75</v>
      </c>
      <c r="AK11" s="7">
        <v>0.870961947861748</v>
      </c>
      <c r="AL11" s="7">
        <v>1</v>
      </c>
      <c r="AM11" s="7">
        <v>1.31451612903226</v>
      </c>
      <c r="AN11" s="7">
        <v>1</v>
      </c>
    </row>
    <row r="12" spans="1:40">
      <c r="A12" s="12" t="s">
        <v>273</v>
      </c>
      <c r="B12" s="9">
        <v>41486.375</v>
      </c>
      <c r="C12" s="9">
        <v>41517.6666666667</v>
      </c>
      <c r="D12" s="10">
        <v>527151.744791667</v>
      </c>
      <c r="E12" s="10">
        <v>1455628.65588374</v>
      </c>
      <c r="F12" s="10">
        <v>1604691.26977539</v>
      </c>
      <c r="G12" s="9">
        <v>41598.6666666667</v>
      </c>
      <c r="H12" s="10">
        <v>928476.911092077</v>
      </c>
      <c r="I12" s="20">
        <v>2.76130861799389</v>
      </c>
      <c r="J12" s="10">
        <v>-149062.613891647</v>
      </c>
      <c r="K12" s="20">
        <v>0.907108229041147</v>
      </c>
      <c r="L12" s="12" t="s">
        <v>362</v>
      </c>
      <c r="M12" s="20">
        <v>1.30563583815029</v>
      </c>
      <c r="N12" s="20">
        <v>0.918283405542164</v>
      </c>
      <c r="O12" s="9">
        <v>41598.5</v>
      </c>
      <c r="P12" s="9">
        <v>41432.5833333333</v>
      </c>
      <c r="Q12" s="9">
        <v>41451.6666666667</v>
      </c>
      <c r="R12" s="9">
        <v>41313.4166666667</v>
      </c>
      <c r="S12" s="9">
        <v>41432.5833333333</v>
      </c>
      <c r="T12" s="9">
        <v>41428.4166666667</v>
      </c>
      <c r="U12" s="9">
        <v>41724.375</v>
      </c>
      <c r="V12" s="9">
        <v>41681.4166666667</v>
      </c>
      <c r="W12" s="9">
        <v>41695.5</v>
      </c>
      <c r="X12" s="10">
        <v>2658094.03601075</v>
      </c>
      <c r="Y12" s="10">
        <v>2765966.9946675</v>
      </c>
      <c r="Z12" s="10">
        <v>1986178.06171561</v>
      </c>
      <c r="AA12" s="10">
        <v>2411503.34972544</v>
      </c>
      <c r="AB12" s="10">
        <v>2025243.94444737</v>
      </c>
      <c r="AC12" s="10">
        <v>2494124.36509951</v>
      </c>
      <c r="AD12" s="10">
        <v>2428983.42666784</v>
      </c>
      <c r="AE12" s="10">
        <v>2672170.07751814</v>
      </c>
      <c r="AF12" s="7">
        <v>1.30563583815029</v>
      </c>
      <c r="AG12" s="7">
        <v>0.907108229041147</v>
      </c>
      <c r="AH12" s="7">
        <v>2.76130861799389</v>
      </c>
      <c r="AI12" s="7">
        <v>0.918283405542164</v>
      </c>
      <c r="AJ12" s="7">
        <v>52.875</v>
      </c>
      <c r="AK12" s="7">
        <v>0.907108229041147</v>
      </c>
      <c r="AL12" s="7">
        <v>1</v>
      </c>
      <c r="AM12" s="7">
        <v>1.30563583815029</v>
      </c>
      <c r="AN12" s="7">
        <v>1</v>
      </c>
    </row>
    <row r="13" spans="1:40">
      <c r="A13" s="12" t="s">
        <v>276</v>
      </c>
      <c r="B13" s="9">
        <v>41517.6666666667</v>
      </c>
      <c r="C13" s="9">
        <v>41547.6666666667</v>
      </c>
      <c r="D13" s="10">
        <v>782064.722544643</v>
      </c>
      <c r="E13" s="10">
        <v>1828075.92797613</v>
      </c>
      <c r="F13" s="10">
        <v>1869633.52172852</v>
      </c>
      <c r="G13" s="9">
        <v>41618.625</v>
      </c>
      <c r="H13" s="10">
        <v>1046011.20543149</v>
      </c>
      <c r="I13" s="20">
        <v>2.33749953843722</v>
      </c>
      <c r="J13" s="10">
        <v>-41557.5937523835</v>
      </c>
      <c r="K13" s="20">
        <v>0.977772331705968</v>
      </c>
      <c r="L13" s="12" t="s">
        <v>363</v>
      </c>
      <c r="M13" s="20">
        <v>1.23662153449387</v>
      </c>
      <c r="N13" s="20">
        <v>0.902464330918175</v>
      </c>
      <c r="O13" s="9">
        <v>41568.625</v>
      </c>
      <c r="P13" s="9">
        <v>41466.375</v>
      </c>
      <c r="Q13" s="9">
        <v>41492.5833333333</v>
      </c>
      <c r="R13" s="9">
        <v>41383.625</v>
      </c>
      <c r="S13" s="9">
        <v>41466.375</v>
      </c>
      <c r="T13" s="9">
        <v>41465.4166666667</v>
      </c>
      <c r="U13" s="9">
        <v>41733.375</v>
      </c>
      <c r="V13" s="9">
        <v>41702.5</v>
      </c>
      <c r="W13" s="9">
        <v>41704.5833333333</v>
      </c>
      <c r="X13" s="10">
        <v>2550589.01587148</v>
      </c>
      <c r="Y13" s="10">
        <v>2566069.15614136</v>
      </c>
      <c r="Z13" s="10">
        <v>2160951.43770904</v>
      </c>
      <c r="AA13" s="10">
        <v>2420291.4838848</v>
      </c>
      <c r="AB13" s="10">
        <v>2167573.95891827</v>
      </c>
      <c r="AC13" s="10">
        <v>2432809.57437414</v>
      </c>
      <c r="AD13" s="10">
        <v>2414520.94257383</v>
      </c>
      <c r="AE13" s="10">
        <v>2531049.35537603</v>
      </c>
      <c r="AF13" s="7">
        <v>1.23662153449387</v>
      </c>
      <c r="AG13" s="7">
        <v>0.977772331705968</v>
      </c>
      <c r="AH13" s="7">
        <v>2.33749953843722</v>
      </c>
      <c r="AI13" s="7">
        <v>0.902464330918175</v>
      </c>
      <c r="AJ13" s="7">
        <v>45.875</v>
      </c>
      <c r="AK13" s="7">
        <v>0.977772331705968</v>
      </c>
      <c r="AL13" s="7">
        <v>1</v>
      </c>
      <c r="AM13" s="7">
        <v>1.23662153449387</v>
      </c>
      <c r="AN13" s="7">
        <v>1</v>
      </c>
    </row>
    <row r="14" spans="1:40">
      <c r="A14" s="12" t="s">
        <v>280</v>
      </c>
      <c r="B14" s="9">
        <v>41547.6666666667</v>
      </c>
      <c r="C14" s="9">
        <v>41578.6666666667</v>
      </c>
      <c r="D14" s="10">
        <v>1060652.41956845</v>
      </c>
      <c r="E14" s="10">
        <v>1966245.83884833</v>
      </c>
      <c r="F14" s="10">
        <v>1966210.69140625</v>
      </c>
      <c r="G14" s="9">
        <v>41653.7083333333</v>
      </c>
      <c r="H14" s="10">
        <v>905593.419279875</v>
      </c>
      <c r="I14" s="20">
        <v>1.85380790405243</v>
      </c>
      <c r="J14" s="10">
        <v>35.1474420770537</v>
      </c>
      <c r="K14" s="20">
        <v>1.00001787572524</v>
      </c>
      <c r="L14" s="12" t="s">
        <v>279</v>
      </c>
      <c r="M14" s="20">
        <v>1.19718309859155</v>
      </c>
      <c r="N14" s="20">
        <v>0.943931905268232</v>
      </c>
      <c r="O14" s="9">
        <v>41603.625</v>
      </c>
      <c r="P14" s="9">
        <v>41547.375</v>
      </c>
      <c r="Q14" s="9">
        <v>41547.375</v>
      </c>
      <c r="R14" s="9">
        <v>41522.375</v>
      </c>
      <c r="S14" s="9">
        <v>41547.375</v>
      </c>
      <c r="T14" s="9">
        <v>41547.375</v>
      </c>
      <c r="U14" s="9">
        <v>41738.7083333333</v>
      </c>
      <c r="V14" s="9">
        <v>41715.7083333333</v>
      </c>
      <c r="W14" s="9">
        <v>41715.7083333333</v>
      </c>
      <c r="X14" s="10">
        <v>2508996.27467702</v>
      </c>
      <c r="Y14" s="10">
        <v>2508986.57216452</v>
      </c>
      <c r="Z14" s="10">
        <v>2259005.63638639</v>
      </c>
      <c r="AA14" s="10">
        <v>2419596.29625596</v>
      </c>
      <c r="AB14" s="10">
        <v>2259000.40255796</v>
      </c>
      <c r="AC14" s="10">
        <v>2419588.19180433</v>
      </c>
      <c r="AD14" s="10">
        <v>2429822.55077086</v>
      </c>
      <c r="AE14" s="10">
        <v>2488395.59948724</v>
      </c>
      <c r="AF14" s="7">
        <v>1.19718309859155</v>
      </c>
      <c r="AG14" s="7">
        <v>1.00001787572524</v>
      </c>
      <c r="AH14" s="7">
        <v>1.85380790405243</v>
      </c>
      <c r="AI14" s="7">
        <v>0.943931905268232</v>
      </c>
      <c r="AJ14" s="7">
        <v>42</v>
      </c>
      <c r="AK14" s="7">
        <v>1.00001787572524</v>
      </c>
      <c r="AL14" s="7">
        <v>1</v>
      </c>
      <c r="AM14" s="7">
        <v>1.19718309859155</v>
      </c>
      <c r="AN14" s="7">
        <v>1</v>
      </c>
    </row>
    <row r="15" spans="1:40">
      <c r="A15" s="12" t="s">
        <v>283</v>
      </c>
      <c r="B15" s="9">
        <v>41578.6666666667</v>
      </c>
      <c r="C15" s="9">
        <v>41608.6666666667</v>
      </c>
      <c r="D15" s="10">
        <v>1663873.85226935</v>
      </c>
      <c r="E15" s="10">
        <v>2273753.27435321</v>
      </c>
      <c r="F15" s="10">
        <v>2297905.67895508</v>
      </c>
      <c r="G15" s="9">
        <v>41712.6666666667</v>
      </c>
      <c r="H15" s="10">
        <v>609879.422083867</v>
      </c>
      <c r="I15" s="20">
        <v>1.36654186328612</v>
      </c>
      <c r="J15" s="10">
        <v>-24152.4046018659</v>
      </c>
      <c r="K15" s="20">
        <v>0.989489383823252</v>
      </c>
      <c r="L15" s="12" t="s">
        <v>364</v>
      </c>
      <c r="M15" s="20">
        <v>1.27843347639485</v>
      </c>
      <c r="N15" s="20">
        <v>0.986506519290593</v>
      </c>
      <c r="O15" s="9">
        <v>41675.7083333333</v>
      </c>
      <c r="P15" s="9">
        <v>41662.7083333333</v>
      </c>
      <c r="Q15" s="9">
        <v>41667.625</v>
      </c>
      <c r="R15" s="9">
        <v>41677.5833333333</v>
      </c>
      <c r="S15" s="9">
        <v>41662.7083333333</v>
      </c>
      <c r="T15" s="9">
        <v>41663.4166666667</v>
      </c>
      <c r="U15" s="9">
        <v>41708.375</v>
      </c>
      <c r="V15" s="9">
        <v>41688.7083333333</v>
      </c>
      <c r="W15" s="9">
        <v>41689.5</v>
      </c>
      <c r="X15" s="10">
        <v>2533183.82672097</v>
      </c>
      <c r="Y15" s="10">
        <v>2535683.0130148</v>
      </c>
      <c r="Z15" s="10">
        <v>2470076.14375161</v>
      </c>
      <c r="AA15" s="10">
        <v>2481941.96407284</v>
      </c>
      <c r="AB15" s="10">
        <v>2471904.98365837</v>
      </c>
      <c r="AC15" s="10">
        <v>2483896.84584023</v>
      </c>
      <c r="AD15" s="10">
        <v>2518844.89798164</v>
      </c>
      <c r="AE15" s="10">
        <v>2522562.45806185</v>
      </c>
      <c r="AF15" s="7">
        <v>1.27843347639485</v>
      </c>
      <c r="AG15" s="7">
        <v>0.989489383823252</v>
      </c>
      <c r="AH15" s="7">
        <v>1.36654186328612</v>
      </c>
      <c r="AI15" s="7">
        <v>0.986506519290593</v>
      </c>
      <c r="AJ15" s="7">
        <v>64.875</v>
      </c>
      <c r="AK15" s="7">
        <v>0.989489383823252</v>
      </c>
      <c r="AL15" s="7">
        <v>1</v>
      </c>
      <c r="AM15" s="7">
        <v>1.27843347639485</v>
      </c>
      <c r="AN15" s="7">
        <v>1</v>
      </c>
    </row>
    <row r="16" spans="1:40">
      <c r="A16" s="12" t="s">
        <v>287</v>
      </c>
      <c r="B16" s="9">
        <v>41608.6666666667</v>
      </c>
      <c r="C16" s="9">
        <v>41667.6666666667</v>
      </c>
      <c r="D16" s="10">
        <v>2101911.26932983</v>
      </c>
      <c r="E16" s="10">
        <v>2509031.42211914</v>
      </c>
      <c r="F16" s="10">
        <v>2509031.42071289</v>
      </c>
      <c r="G16" s="9">
        <v>41796.7083333333</v>
      </c>
      <c r="H16" s="10">
        <v>407120.152789307</v>
      </c>
      <c r="I16" s="20">
        <v>1.19369045626703</v>
      </c>
      <c r="J16" s="10">
        <v>0.00140625005587935</v>
      </c>
      <c r="K16" s="20">
        <v>1.00000000056048</v>
      </c>
      <c r="L16" s="12" t="s">
        <v>365</v>
      </c>
      <c r="M16" s="20">
        <v>1.35158093440302</v>
      </c>
      <c r="N16" s="20">
        <v>1</v>
      </c>
      <c r="O16" s="9">
        <v>41716.6666666667</v>
      </c>
      <c r="P16" s="9">
        <v>41716.6666666667</v>
      </c>
      <c r="Q16" s="9">
        <v>41716.6666666667</v>
      </c>
      <c r="R16" s="9">
        <v>41725.625</v>
      </c>
      <c r="S16" s="9">
        <v>41716.6666666667</v>
      </c>
      <c r="T16" s="9">
        <v>41716.6666666667</v>
      </c>
      <c r="U16" s="9">
        <v>41667.6666666667</v>
      </c>
      <c r="V16" s="9">
        <v>41667.6666666667</v>
      </c>
      <c r="W16" s="9">
        <v>41667.6666666667</v>
      </c>
      <c r="X16" s="10">
        <v>2509031.42071285</v>
      </c>
      <c r="Y16" s="10">
        <v>2509031.42071285</v>
      </c>
      <c r="Z16" s="10">
        <v>2509031.42071286</v>
      </c>
      <c r="AA16" s="10">
        <v>2509031.42071286</v>
      </c>
      <c r="AB16" s="10">
        <v>2509031.42071286</v>
      </c>
      <c r="AC16" s="10">
        <v>2509031.42071286</v>
      </c>
      <c r="AD16" s="10">
        <v>2509031.42071285</v>
      </c>
      <c r="AE16" s="10">
        <v>2509031.42071285</v>
      </c>
      <c r="AF16" s="7">
        <v>1.35158093440302</v>
      </c>
      <c r="AG16" s="7">
        <v>1.00000000056048</v>
      </c>
      <c r="AH16" s="7">
        <v>1.19369045626703</v>
      </c>
      <c r="AI16" s="7">
        <v>1</v>
      </c>
      <c r="AJ16" s="7">
        <v>93.125</v>
      </c>
      <c r="AK16" s="7">
        <v>1.00000000056048</v>
      </c>
      <c r="AL16" s="7">
        <v>1</v>
      </c>
      <c r="AM16" s="7">
        <v>1.35158093440302</v>
      </c>
      <c r="AN1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206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207</v>
      </c>
      <c r="E2" s="1" t="s">
        <v>208</v>
      </c>
      <c r="F2" s="1" t="s">
        <v>209</v>
      </c>
      <c r="G2" s="1" t="s">
        <v>210</v>
      </c>
      <c r="W2" s="1" t="s">
        <v>367</v>
      </c>
      <c r="X2" s="1" t="s">
        <v>368</v>
      </c>
      <c r="Y2" s="1" t="s">
        <v>369</v>
      </c>
    </row>
    <row r="3" spans="1:25">
      <c r="A3" s="2">
        <v>0</v>
      </c>
      <c r="B3" s="3" t="s">
        <v>18</v>
      </c>
      <c r="C3" s="2" t="s">
        <v>211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212</v>
      </c>
      <c r="D4" s="4" t="s">
        <v>213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24</v>
      </c>
      <c r="C5" s="12" t="s">
        <v>214</v>
      </c>
      <c r="D5" s="4" t="s">
        <v>213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27</v>
      </c>
      <c r="C6" s="12" t="s">
        <v>215</v>
      </c>
      <c r="D6" s="4" t="s">
        <v>213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31</v>
      </c>
      <c r="C7" s="12" t="s">
        <v>212</v>
      </c>
      <c r="D7" s="4" t="s">
        <v>213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35</v>
      </c>
      <c r="C8" s="12" t="s">
        <v>216</v>
      </c>
      <c r="D8" s="4" t="s">
        <v>213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39</v>
      </c>
      <c r="C9" s="12" t="s">
        <v>216</v>
      </c>
      <c r="D9" s="4" t="s">
        <v>213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41</v>
      </c>
      <c r="C10" s="12" t="s">
        <v>217</v>
      </c>
      <c r="D10" s="4" t="s">
        <v>213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45</v>
      </c>
      <c r="C11" s="12" t="s">
        <v>218</v>
      </c>
      <c r="D11" s="4" t="s">
        <v>213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48</v>
      </c>
      <c r="C12" s="12" t="s">
        <v>219</v>
      </c>
      <c r="D12" s="4" t="s">
        <v>213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53</v>
      </c>
      <c r="C13" s="12" t="s">
        <v>212</v>
      </c>
      <c r="D13" s="4" t="s">
        <v>213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57</v>
      </c>
      <c r="C14" s="12" t="s">
        <v>212</v>
      </c>
      <c r="D14" s="4" t="s">
        <v>213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61</v>
      </c>
      <c r="C15" s="12" t="s">
        <v>212</v>
      </c>
      <c r="D15" s="4" t="s">
        <v>213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65</v>
      </c>
      <c r="C16" s="12" t="s">
        <v>220</v>
      </c>
      <c r="D16" s="4" t="s">
        <v>213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70</v>
      </c>
      <c r="C17" s="12" t="s">
        <v>221</v>
      </c>
      <c r="D17" s="4" t="s">
        <v>213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73</v>
      </c>
      <c r="C18" s="12" t="s">
        <v>218</v>
      </c>
      <c r="D18" s="4" t="s">
        <v>213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75</v>
      </c>
      <c r="C19" s="12" t="s">
        <v>219</v>
      </c>
      <c r="D19" s="4" t="s">
        <v>213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77</v>
      </c>
      <c r="C20" s="12" t="s">
        <v>212</v>
      </c>
      <c r="D20" s="4" t="s">
        <v>213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81</v>
      </c>
      <c r="C21" s="12" t="s">
        <v>220</v>
      </c>
      <c r="D21" s="4" t="s">
        <v>213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70</v>
      </c>
      <c r="C22" s="12" t="s">
        <v>221</v>
      </c>
      <c r="D22" s="4" t="s">
        <v>213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86</v>
      </c>
      <c r="C23" s="12" t="s">
        <v>212</v>
      </c>
      <c r="D23" s="4" t="s">
        <v>213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90</v>
      </c>
      <c r="C24" s="12" t="s">
        <v>212</v>
      </c>
      <c r="D24" s="4" t="s">
        <v>213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93</v>
      </c>
      <c r="C25" s="12" t="s">
        <v>222</v>
      </c>
      <c r="D25" s="4" t="s">
        <v>213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98</v>
      </c>
      <c r="C26" s="12" t="s">
        <v>220</v>
      </c>
      <c r="D26" s="4" t="s">
        <v>213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70</v>
      </c>
      <c r="C27" s="12" t="s">
        <v>221</v>
      </c>
      <c r="D27" s="4" t="s">
        <v>213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103</v>
      </c>
      <c r="C28" s="12" t="s">
        <v>223</v>
      </c>
      <c r="D28" s="4" t="s">
        <v>213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108</v>
      </c>
      <c r="C29" s="12" t="s">
        <v>212</v>
      </c>
      <c r="D29" s="4" t="s">
        <v>213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112</v>
      </c>
      <c r="C30" s="12" t="s">
        <v>216</v>
      </c>
      <c r="D30" s="4" t="s">
        <v>213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116</v>
      </c>
      <c r="C31" s="12" t="s">
        <v>212</v>
      </c>
      <c r="D31" s="4" t="s">
        <v>213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29</v>
      </c>
      <c r="B32" s="3" t="s">
        <v>120</v>
      </c>
      <c r="C32" s="12" t="s">
        <v>216</v>
      </c>
      <c r="D32" s="4" t="s">
        <v>213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30</v>
      </c>
      <c r="B33" s="3" t="s">
        <v>123</v>
      </c>
      <c r="C33" s="12" t="s">
        <v>224</v>
      </c>
      <c r="D33" s="4" t="s">
        <v>213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53</v>
      </c>
      <c r="B34" s="3" t="s">
        <v>127</v>
      </c>
      <c r="C34" s="12" t="s">
        <v>224</v>
      </c>
      <c r="D34" s="4" t="s">
        <v>213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31</v>
      </c>
      <c r="B35" s="3" t="s">
        <v>131</v>
      </c>
      <c r="C35" s="12" t="s">
        <v>224</v>
      </c>
      <c r="D35" s="4" t="s">
        <v>213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32</v>
      </c>
      <c r="B36" s="3" t="s">
        <v>133</v>
      </c>
      <c r="C36" s="12" t="s">
        <v>224</v>
      </c>
      <c r="D36" s="4" t="s">
        <v>213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33</v>
      </c>
      <c r="B37" s="3" t="s">
        <v>137</v>
      </c>
      <c r="C37" s="12" t="s">
        <v>224</v>
      </c>
      <c r="D37" s="4" t="s">
        <v>213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34</v>
      </c>
      <c r="B38" s="3" t="s">
        <v>141</v>
      </c>
      <c r="C38" s="12" t="s">
        <v>212</v>
      </c>
      <c r="D38" s="4" t="s">
        <v>213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35</v>
      </c>
      <c r="B39" s="3" t="s">
        <v>144</v>
      </c>
      <c r="C39" s="12" t="s">
        <v>217</v>
      </c>
      <c r="D39" s="4" t="s">
        <v>213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36</v>
      </c>
      <c r="B40" s="3" t="s">
        <v>147</v>
      </c>
      <c r="C40" s="12" t="s">
        <v>216</v>
      </c>
      <c r="D40" s="4" t="s">
        <v>213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37</v>
      </c>
      <c r="B41" s="3" t="s">
        <v>150</v>
      </c>
      <c r="C41" s="12" t="s">
        <v>225</v>
      </c>
      <c r="D41" s="4" t="s">
        <v>213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38</v>
      </c>
      <c r="B42" s="3" t="s">
        <v>155</v>
      </c>
      <c r="C42" s="12" t="s">
        <v>218</v>
      </c>
      <c r="D42" s="4" t="s">
        <v>213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39</v>
      </c>
      <c r="B43" s="3" t="s">
        <v>159</v>
      </c>
      <c r="C43" s="12" t="s">
        <v>217</v>
      </c>
      <c r="D43" s="4" t="s">
        <v>213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40</v>
      </c>
      <c r="B44" s="3" t="s">
        <v>162</v>
      </c>
      <c r="C44" s="12" t="s">
        <v>224</v>
      </c>
      <c r="D44" s="4" t="s">
        <v>213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41</v>
      </c>
      <c r="B45" s="3" t="s">
        <v>166</v>
      </c>
      <c r="C45" s="12" t="s">
        <v>212</v>
      </c>
      <c r="D45" s="4" t="s">
        <v>213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42</v>
      </c>
      <c r="B46" s="3" t="s">
        <v>168</v>
      </c>
      <c r="C46" s="12" t="s">
        <v>226</v>
      </c>
      <c r="D46" s="4" t="s">
        <v>213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43</v>
      </c>
      <c r="B47" s="3" t="s">
        <v>172</v>
      </c>
      <c r="C47" s="12" t="s">
        <v>227</v>
      </c>
      <c r="D47" s="4" t="s">
        <v>213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44</v>
      </c>
      <c r="B48" s="3" t="s">
        <v>176</v>
      </c>
      <c r="C48" s="12" t="s">
        <v>217</v>
      </c>
      <c r="D48" s="4" t="s">
        <v>213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45</v>
      </c>
      <c r="B49" s="3" t="s">
        <v>179</v>
      </c>
      <c r="C49" s="12" t="s">
        <v>219</v>
      </c>
      <c r="D49" s="4" t="s">
        <v>213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46</v>
      </c>
      <c r="B50" s="3" t="s">
        <v>181</v>
      </c>
      <c r="C50" s="12" t="s">
        <v>217</v>
      </c>
      <c r="D50" s="4" t="s">
        <v>213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54</v>
      </c>
      <c r="B51" s="3" t="s">
        <v>185</v>
      </c>
      <c r="C51" s="12" t="s">
        <v>217</v>
      </c>
      <c r="D51" s="4" t="s">
        <v>213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47</v>
      </c>
      <c r="B52" s="3" t="s">
        <v>187</v>
      </c>
      <c r="C52" s="12" t="s">
        <v>228</v>
      </c>
      <c r="D52" s="4" t="s">
        <v>213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48</v>
      </c>
      <c r="B53" s="3" t="s">
        <v>191</v>
      </c>
      <c r="C53" s="12" t="s">
        <v>193</v>
      </c>
      <c r="D53" s="4" t="s">
        <v>213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49</v>
      </c>
      <c r="B54" s="3" t="s">
        <v>194</v>
      </c>
      <c r="C54" s="12" t="s">
        <v>229</v>
      </c>
      <c r="D54" s="4" t="s">
        <v>213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50</v>
      </c>
      <c r="B55" s="3" t="s">
        <v>197</v>
      </c>
      <c r="C55" s="12" t="s">
        <v>218</v>
      </c>
      <c r="D55" s="4" t="s">
        <v>213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51</v>
      </c>
      <c r="B56" s="3" t="s">
        <v>199</v>
      </c>
      <c r="C56" s="12" t="s">
        <v>218</v>
      </c>
      <c r="D56" s="4" t="s">
        <v>213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41243.7083333333</v>
      </c>
      <c r="E1" s="1" t="s">
        <v>231</v>
      </c>
      <c r="F1" s="4" t="s">
        <v>245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246</v>
      </c>
      <c r="N5" s="6"/>
      <c r="O5" s="6"/>
      <c r="P5" s="2"/>
      <c r="Q5" s="6"/>
      <c r="R5" s="6"/>
      <c r="S5" s="6">
        <v>110</v>
      </c>
      <c r="T5" s="6"/>
      <c r="U5" s="13">
        <v>4.0218344834819e-05</v>
      </c>
      <c r="V5" s="2"/>
      <c r="W5" s="6">
        <v>100.909090936184</v>
      </c>
      <c r="X5" s="6">
        <v>100.909090909091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154</v>
      </c>
      <c r="N7" s="10">
        <v>0.909090909090909</v>
      </c>
      <c r="O7" s="10">
        <v>9.09090909090909</v>
      </c>
      <c r="P7" s="12" t="s">
        <v>44</v>
      </c>
      <c r="Q7" s="10">
        <v>9.09090909090909</v>
      </c>
      <c r="R7" s="14">
        <v>0</v>
      </c>
      <c r="S7" s="11">
        <v>10</v>
      </c>
      <c r="T7" s="10">
        <v>9.09090909090909</v>
      </c>
      <c r="U7" s="15">
        <v>0.0909090936183929</v>
      </c>
      <c r="V7" s="12" t="s">
        <v>248</v>
      </c>
      <c r="W7" s="10">
        <v>0.909090936183929</v>
      </c>
      <c r="X7" s="10">
        <v>0.909090909090909</v>
      </c>
      <c r="AA7" s="7">
        <v>100</v>
      </c>
      <c r="AB7" s="7">
        <v>9.09090909090909</v>
      </c>
      <c r="AC7" s="7">
        <v>9.09090936183929</v>
      </c>
      <c r="AD7" s="7">
        <v>100</v>
      </c>
      <c r="AE7" s="7">
        <v>100</v>
      </c>
      <c r="AF7" s="7">
        <v>9.09090936183929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3"/>
      <c r="M8" s="3" t="s">
        <v>193</v>
      </c>
      <c r="N8" s="10">
        <v>0</v>
      </c>
      <c r="O8" s="10">
        <v>91355.703125</v>
      </c>
      <c r="P8" s="12" t="s">
        <v>30</v>
      </c>
      <c r="Q8" s="10">
        <v>0</v>
      </c>
      <c r="R8" s="14">
        <v>0</v>
      </c>
      <c r="S8" s="11">
        <v>0</v>
      </c>
      <c r="T8" s="10">
        <v>91355.703125</v>
      </c>
      <c r="U8" s="15">
        <v>0</v>
      </c>
      <c r="V8" s="12" t="s">
        <v>249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3"/>
      <c r="M9" s="3" t="s">
        <v>193</v>
      </c>
      <c r="N9" s="10">
        <v>0</v>
      </c>
      <c r="O9" s="10">
        <v>43580.25</v>
      </c>
      <c r="P9" s="12" t="s">
        <v>23</v>
      </c>
      <c r="Q9" s="10">
        <v>0</v>
      </c>
      <c r="R9" s="14">
        <v>0</v>
      </c>
      <c r="S9" s="11">
        <v>0</v>
      </c>
      <c r="T9" s="10">
        <v>43580.25</v>
      </c>
      <c r="U9" s="15">
        <v>0</v>
      </c>
      <c r="V9" s="12" t="s">
        <v>249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3"/>
      <c r="M10" s="3" t="s">
        <v>193</v>
      </c>
      <c r="N10" s="10">
        <v>0</v>
      </c>
      <c r="O10" s="10">
        <v>1</v>
      </c>
      <c r="P10" s="12" t="s">
        <v>38</v>
      </c>
      <c r="Q10" s="10">
        <v>0</v>
      </c>
      <c r="R10" s="14">
        <v>0</v>
      </c>
      <c r="S10" s="11">
        <v>0</v>
      </c>
      <c r="T10" s="10">
        <v>1</v>
      </c>
      <c r="U10" s="15">
        <v>0</v>
      </c>
      <c r="V10" s="12" t="s">
        <v>249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3"/>
      <c r="M11" s="3" t="s">
        <v>193</v>
      </c>
      <c r="N11" s="10">
        <v>0</v>
      </c>
      <c r="O11" s="10">
        <v>15568.91015625</v>
      </c>
      <c r="P11" s="12" t="s">
        <v>38</v>
      </c>
      <c r="Q11" s="10">
        <v>0</v>
      </c>
      <c r="R11" s="14">
        <v>0</v>
      </c>
      <c r="S11" s="11">
        <v>0</v>
      </c>
      <c r="T11" s="10">
        <v>15568.91015625</v>
      </c>
      <c r="U11" s="15">
        <v>0</v>
      </c>
      <c r="V11" s="12" t="s">
        <v>249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3"/>
      <c r="M12" s="3" t="s">
        <v>193</v>
      </c>
      <c r="N12" s="10">
        <v>0</v>
      </c>
      <c r="O12" s="10">
        <v>107573.8125</v>
      </c>
      <c r="P12" s="12" t="s">
        <v>44</v>
      </c>
      <c r="Q12" s="10">
        <v>0</v>
      </c>
      <c r="R12" s="14">
        <v>0</v>
      </c>
      <c r="S12" s="11">
        <v>0</v>
      </c>
      <c r="T12" s="10">
        <v>107573.8125</v>
      </c>
      <c r="U12" s="15">
        <v>0</v>
      </c>
      <c r="V12" s="12" t="s">
        <v>249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3"/>
      <c r="M13" s="3" t="s">
        <v>193</v>
      </c>
      <c r="N13" s="10">
        <v>0</v>
      </c>
      <c r="O13" s="10">
        <v>1</v>
      </c>
      <c r="P13" s="12" t="s">
        <v>47</v>
      </c>
      <c r="Q13" s="10">
        <v>0</v>
      </c>
      <c r="R13" s="14">
        <v>0</v>
      </c>
      <c r="S13" s="11">
        <v>0</v>
      </c>
      <c r="T13" s="10">
        <v>1</v>
      </c>
      <c r="U13" s="15">
        <v>0</v>
      </c>
      <c r="V13" s="12" t="s">
        <v>249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3"/>
      <c r="M14" s="3" t="s">
        <v>193</v>
      </c>
      <c r="N14" s="10">
        <v>0</v>
      </c>
      <c r="O14" s="10">
        <v>112336.2890625</v>
      </c>
      <c r="P14" s="12" t="s">
        <v>52</v>
      </c>
      <c r="Q14" s="10">
        <v>0</v>
      </c>
      <c r="R14" s="14">
        <v>0</v>
      </c>
      <c r="S14" s="11">
        <v>0</v>
      </c>
      <c r="T14" s="10">
        <v>112336.2890625</v>
      </c>
      <c r="U14" s="15">
        <v>0</v>
      </c>
      <c r="V14" s="12" t="s">
        <v>249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3"/>
      <c r="M15" s="3" t="s">
        <v>193</v>
      </c>
      <c r="N15" s="10">
        <v>0</v>
      </c>
      <c r="O15" s="10">
        <v>23087.900390625</v>
      </c>
      <c r="P15" s="12" t="s">
        <v>23</v>
      </c>
      <c r="Q15" s="10">
        <v>0</v>
      </c>
      <c r="R15" s="14">
        <v>0</v>
      </c>
      <c r="S15" s="11">
        <v>0</v>
      </c>
      <c r="T15" s="10">
        <v>23087.900390625</v>
      </c>
      <c r="U15" s="15">
        <v>0</v>
      </c>
      <c r="V15" s="12" t="s">
        <v>249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3"/>
      <c r="M16" s="3" t="s">
        <v>193</v>
      </c>
      <c r="N16" s="10">
        <v>0</v>
      </c>
      <c r="O16" s="10">
        <v>26678.220703125</v>
      </c>
      <c r="P16" s="12" t="s">
        <v>23</v>
      </c>
      <c r="Q16" s="10">
        <v>0</v>
      </c>
      <c r="R16" s="14">
        <v>0</v>
      </c>
      <c r="S16" s="11">
        <v>0</v>
      </c>
      <c r="T16" s="10">
        <v>26678.220703125</v>
      </c>
      <c r="U16" s="15">
        <v>0</v>
      </c>
      <c r="V16" s="12" t="s">
        <v>249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3"/>
      <c r="M17" s="3" t="s">
        <v>193</v>
      </c>
      <c r="N17" s="10">
        <v>0</v>
      </c>
      <c r="O17" s="10">
        <v>1</v>
      </c>
      <c r="P17" s="12" t="s">
        <v>23</v>
      </c>
      <c r="Q17" s="10">
        <v>0</v>
      </c>
      <c r="R17" s="14">
        <v>0</v>
      </c>
      <c r="S17" s="11">
        <v>0</v>
      </c>
      <c r="T17" s="10">
        <v>1</v>
      </c>
      <c r="U17" s="15">
        <v>0</v>
      </c>
      <c r="V17" s="12" t="s">
        <v>249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3"/>
      <c r="M18" s="3" t="s">
        <v>193</v>
      </c>
      <c r="N18" s="10">
        <v>0</v>
      </c>
      <c r="O18" s="10">
        <v>49470.12109375</v>
      </c>
      <c r="P18" s="12" t="s">
        <v>69</v>
      </c>
      <c r="Q18" s="10">
        <v>0</v>
      </c>
      <c r="R18" s="14">
        <v>0</v>
      </c>
      <c r="S18" s="11">
        <v>0</v>
      </c>
      <c r="T18" s="10">
        <v>49470.12109375</v>
      </c>
      <c r="U18" s="15">
        <v>0</v>
      </c>
      <c r="V18" s="12" t="s">
        <v>249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3"/>
      <c r="M19" s="3" t="s">
        <v>193</v>
      </c>
      <c r="N19" s="10">
        <v>0</v>
      </c>
      <c r="O19" s="10">
        <v>1</v>
      </c>
      <c r="P19" s="12" t="s">
        <v>72</v>
      </c>
      <c r="Q19" s="10">
        <v>0</v>
      </c>
      <c r="R19" s="14">
        <v>0</v>
      </c>
      <c r="S19" s="11">
        <v>0</v>
      </c>
      <c r="T19" s="10">
        <v>1</v>
      </c>
      <c r="U19" s="15">
        <v>0</v>
      </c>
      <c r="V19" s="12" t="s">
        <v>249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3"/>
      <c r="M20" s="3" t="s">
        <v>193</v>
      </c>
      <c r="N20" s="10">
        <v>0</v>
      </c>
      <c r="O20" s="10">
        <v>100</v>
      </c>
      <c r="P20" s="12" t="s">
        <v>47</v>
      </c>
      <c r="Q20" s="10">
        <v>0</v>
      </c>
      <c r="R20" s="14">
        <v>0</v>
      </c>
      <c r="S20" s="11">
        <v>0</v>
      </c>
      <c r="T20" s="10">
        <v>100</v>
      </c>
      <c r="U20" s="15">
        <v>0</v>
      </c>
      <c r="V20" s="12" t="s">
        <v>249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3"/>
      <c r="M21" s="3" t="s">
        <v>193</v>
      </c>
      <c r="N21" s="10">
        <v>0</v>
      </c>
      <c r="O21" s="10">
        <v>1</v>
      </c>
      <c r="P21" s="12" t="s">
        <v>52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249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3"/>
      <c r="M22" s="3" t="s">
        <v>193</v>
      </c>
      <c r="N22" s="10">
        <v>0</v>
      </c>
      <c r="O22" s="10">
        <v>1</v>
      </c>
      <c r="P22" s="12" t="s">
        <v>23</v>
      </c>
      <c r="Q22" s="10">
        <v>0</v>
      </c>
      <c r="R22" s="14">
        <v>0</v>
      </c>
      <c r="S22" s="11">
        <v>0</v>
      </c>
      <c r="T22" s="10">
        <v>1</v>
      </c>
      <c r="U22" s="15">
        <v>0</v>
      </c>
      <c r="V22" s="12" t="s">
        <v>249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3"/>
      <c r="M23" s="3" t="s">
        <v>193</v>
      </c>
      <c r="N23" s="10">
        <v>0</v>
      </c>
      <c r="O23" s="10">
        <v>49470.12109375</v>
      </c>
      <c r="P23" s="12" t="s">
        <v>69</v>
      </c>
      <c r="Q23" s="10">
        <v>0</v>
      </c>
      <c r="R23" s="14">
        <v>0</v>
      </c>
      <c r="S23" s="11">
        <v>0</v>
      </c>
      <c r="T23" s="10">
        <v>49470.12109375</v>
      </c>
      <c r="U23" s="15">
        <v>0</v>
      </c>
      <c r="V23" s="12" t="s">
        <v>249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3"/>
      <c r="M26" s="3" t="s">
        <v>193</v>
      </c>
      <c r="N26" s="10">
        <v>0</v>
      </c>
      <c r="O26" s="10">
        <v>1</v>
      </c>
      <c r="P26" s="12" t="s">
        <v>23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249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41274.6666666667</v>
      </c>
      <c r="E1" s="1" t="s">
        <v>231</v>
      </c>
      <c r="F1" s="4" t="s">
        <v>250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251</v>
      </c>
      <c r="N5" s="6"/>
      <c r="O5" s="6"/>
      <c r="P5" s="2"/>
      <c r="Q5" s="6"/>
      <c r="R5" s="6"/>
      <c r="S5" s="6">
        <v>110</v>
      </c>
      <c r="T5" s="6"/>
      <c r="U5" s="13">
        <v>4.2935800468988e-05</v>
      </c>
      <c r="V5" s="2"/>
      <c r="W5" s="6">
        <v>107.727272510529</v>
      </c>
      <c r="X5" s="6">
        <v>107.727272727273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252</v>
      </c>
      <c r="N7" s="10">
        <v>7.72727272727273</v>
      </c>
      <c r="O7" s="10">
        <v>2.27272727272727</v>
      </c>
      <c r="P7" s="12" t="s">
        <v>38</v>
      </c>
      <c r="Q7" s="10">
        <v>2.27272727272727</v>
      </c>
      <c r="R7" s="14">
        <v>0</v>
      </c>
      <c r="S7" s="11">
        <v>10</v>
      </c>
      <c r="T7" s="10">
        <v>2.27272727272727</v>
      </c>
      <c r="U7" s="15">
        <v>0.772727251052856</v>
      </c>
      <c r="V7" s="12" t="s">
        <v>248</v>
      </c>
      <c r="W7" s="10">
        <v>7.72727251052856</v>
      </c>
      <c r="X7" s="10">
        <v>7.72727272727273</v>
      </c>
      <c r="AA7" s="7">
        <v>100</v>
      </c>
      <c r="AB7" s="7">
        <v>77.2727272727273</v>
      </c>
      <c r="AC7" s="7">
        <v>77.2727251052856</v>
      </c>
      <c r="AD7" s="7">
        <v>100</v>
      </c>
      <c r="AE7" s="7">
        <v>100</v>
      </c>
      <c r="AF7" s="7">
        <v>77.2727251052856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3"/>
      <c r="M8" s="3" t="s">
        <v>193</v>
      </c>
      <c r="N8" s="10">
        <v>0</v>
      </c>
      <c r="O8" s="10">
        <v>91355.703125</v>
      </c>
      <c r="P8" s="12" t="s">
        <v>30</v>
      </c>
      <c r="Q8" s="10">
        <v>0</v>
      </c>
      <c r="R8" s="14">
        <v>0</v>
      </c>
      <c r="S8" s="11">
        <v>0</v>
      </c>
      <c r="T8" s="10">
        <v>91355.703125</v>
      </c>
      <c r="U8" s="15">
        <v>0</v>
      </c>
      <c r="V8" s="12" t="s">
        <v>249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3"/>
      <c r="M9" s="3" t="s">
        <v>193</v>
      </c>
      <c r="N9" s="10">
        <v>0</v>
      </c>
      <c r="O9" s="10">
        <v>43580.25</v>
      </c>
      <c r="P9" s="12" t="s">
        <v>23</v>
      </c>
      <c r="Q9" s="10">
        <v>0</v>
      </c>
      <c r="R9" s="14">
        <v>0</v>
      </c>
      <c r="S9" s="11">
        <v>0</v>
      </c>
      <c r="T9" s="10">
        <v>43580.25</v>
      </c>
      <c r="U9" s="15">
        <v>0</v>
      </c>
      <c r="V9" s="12" t="s">
        <v>249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3"/>
      <c r="M10" s="3" t="s">
        <v>193</v>
      </c>
      <c r="N10" s="10">
        <v>0</v>
      </c>
      <c r="O10" s="10">
        <v>1</v>
      </c>
      <c r="P10" s="12" t="s">
        <v>38</v>
      </c>
      <c r="Q10" s="10">
        <v>0</v>
      </c>
      <c r="R10" s="14">
        <v>0</v>
      </c>
      <c r="S10" s="11">
        <v>0</v>
      </c>
      <c r="T10" s="10">
        <v>1</v>
      </c>
      <c r="U10" s="15">
        <v>0</v>
      </c>
      <c r="V10" s="12" t="s">
        <v>249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3"/>
      <c r="M11" s="3" t="s">
        <v>193</v>
      </c>
      <c r="N11" s="10">
        <v>0</v>
      </c>
      <c r="O11" s="10">
        <v>15568.91015625</v>
      </c>
      <c r="P11" s="12" t="s">
        <v>38</v>
      </c>
      <c r="Q11" s="10">
        <v>0</v>
      </c>
      <c r="R11" s="14">
        <v>0</v>
      </c>
      <c r="S11" s="11">
        <v>0</v>
      </c>
      <c r="T11" s="10">
        <v>15568.91015625</v>
      </c>
      <c r="U11" s="15">
        <v>0</v>
      </c>
      <c r="V11" s="12" t="s">
        <v>249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3"/>
      <c r="M12" s="3" t="s">
        <v>193</v>
      </c>
      <c r="N12" s="10">
        <v>0</v>
      </c>
      <c r="O12" s="10">
        <v>107573.8125</v>
      </c>
      <c r="P12" s="12" t="s">
        <v>44</v>
      </c>
      <c r="Q12" s="10">
        <v>0</v>
      </c>
      <c r="R12" s="14">
        <v>0</v>
      </c>
      <c r="S12" s="11">
        <v>0</v>
      </c>
      <c r="T12" s="10">
        <v>107573.8125</v>
      </c>
      <c r="U12" s="15">
        <v>0</v>
      </c>
      <c r="V12" s="12" t="s">
        <v>249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3"/>
      <c r="M13" s="3" t="s">
        <v>193</v>
      </c>
      <c r="N13" s="10">
        <v>0</v>
      </c>
      <c r="O13" s="10">
        <v>1</v>
      </c>
      <c r="P13" s="12" t="s">
        <v>47</v>
      </c>
      <c r="Q13" s="10">
        <v>0</v>
      </c>
      <c r="R13" s="14">
        <v>0</v>
      </c>
      <c r="S13" s="11">
        <v>0</v>
      </c>
      <c r="T13" s="10">
        <v>1</v>
      </c>
      <c r="U13" s="15">
        <v>0</v>
      </c>
      <c r="V13" s="12" t="s">
        <v>249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3"/>
      <c r="M14" s="3" t="s">
        <v>193</v>
      </c>
      <c r="N14" s="10">
        <v>0</v>
      </c>
      <c r="O14" s="10">
        <v>112336.2890625</v>
      </c>
      <c r="P14" s="12" t="s">
        <v>52</v>
      </c>
      <c r="Q14" s="10">
        <v>0</v>
      </c>
      <c r="R14" s="14">
        <v>0</v>
      </c>
      <c r="S14" s="11">
        <v>0</v>
      </c>
      <c r="T14" s="10">
        <v>112336.2890625</v>
      </c>
      <c r="U14" s="15">
        <v>0</v>
      </c>
      <c r="V14" s="12" t="s">
        <v>249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3"/>
      <c r="M15" s="3" t="s">
        <v>193</v>
      </c>
      <c r="N15" s="10">
        <v>0</v>
      </c>
      <c r="O15" s="10">
        <v>23087.900390625</v>
      </c>
      <c r="P15" s="12" t="s">
        <v>23</v>
      </c>
      <c r="Q15" s="10">
        <v>0</v>
      </c>
      <c r="R15" s="14">
        <v>0</v>
      </c>
      <c r="S15" s="11">
        <v>0</v>
      </c>
      <c r="T15" s="10">
        <v>23087.900390625</v>
      </c>
      <c r="U15" s="15">
        <v>0</v>
      </c>
      <c r="V15" s="12" t="s">
        <v>249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3"/>
      <c r="M16" s="3" t="s">
        <v>193</v>
      </c>
      <c r="N16" s="10">
        <v>0</v>
      </c>
      <c r="O16" s="10">
        <v>26678.220703125</v>
      </c>
      <c r="P16" s="12" t="s">
        <v>23</v>
      </c>
      <c r="Q16" s="10">
        <v>0</v>
      </c>
      <c r="R16" s="14">
        <v>0</v>
      </c>
      <c r="S16" s="11">
        <v>0</v>
      </c>
      <c r="T16" s="10">
        <v>26678.220703125</v>
      </c>
      <c r="U16" s="15">
        <v>0</v>
      </c>
      <c r="V16" s="12" t="s">
        <v>249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3"/>
      <c r="M17" s="3" t="s">
        <v>193</v>
      </c>
      <c r="N17" s="10">
        <v>0</v>
      </c>
      <c r="O17" s="10">
        <v>1</v>
      </c>
      <c r="P17" s="12" t="s">
        <v>23</v>
      </c>
      <c r="Q17" s="10">
        <v>0</v>
      </c>
      <c r="R17" s="14">
        <v>0</v>
      </c>
      <c r="S17" s="11">
        <v>0</v>
      </c>
      <c r="T17" s="10">
        <v>1</v>
      </c>
      <c r="U17" s="15">
        <v>0</v>
      </c>
      <c r="V17" s="12" t="s">
        <v>249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3"/>
      <c r="M18" s="3" t="s">
        <v>193</v>
      </c>
      <c r="N18" s="10">
        <v>0</v>
      </c>
      <c r="O18" s="10">
        <v>49470.12109375</v>
      </c>
      <c r="P18" s="12" t="s">
        <v>69</v>
      </c>
      <c r="Q18" s="10">
        <v>0</v>
      </c>
      <c r="R18" s="14">
        <v>0</v>
      </c>
      <c r="S18" s="11">
        <v>0</v>
      </c>
      <c r="T18" s="10">
        <v>49470.12109375</v>
      </c>
      <c r="U18" s="15">
        <v>0</v>
      </c>
      <c r="V18" s="12" t="s">
        <v>249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3"/>
      <c r="M19" s="3" t="s">
        <v>193</v>
      </c>
      <c r="N19" s="10">
        <v>0</v>
      </c>
      <c r="O19" s="10">
        <v>1</v>
      </c>
      <c r="P19" s="12" t="s">
        <v>72</v>
      </c>
      <c r="Q19" s="10">
        <v>0</v>
      </c>
      <c r="R19" s="14">
        <v>0</v>
      </c>
      <c r="S19" s="11">
        <v>0</v>
      </c>
      <c r="T19" s="10">
        <v>1</v>
      </c>
      <c r="U19" s="15">
        <v>0</v>
      </c>
      <c r="V19" s="12" t="s">
        <v>249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3"/>
      <c r="M20" s="3" t="s">
        <v>193</v>
      </c>
      <c r="N20" s="10">
        <v>0</v>
      </c>
      <c r="O20" s="10">
        <v>100</v>
      </c>
      <c r="P20" s="12" t="s">
        <v>47</v>
      </c>
      <c r="Q20" s="10">
        <v>0</v>
      </c>
      <c r="R20" s="14">
        <v>0</v>
      </c>
      <c r="S20" s="11">
        <v>0</v>
      </c>
      <c r="T20" s="10">
        <v>100</v>
      </c>
      <c r="U20" s="15">
        <v>0</v>
      </c>
      <c r="V20" s="12" t="s">
        <v>249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3"/>
      <c r="M21" s="3" t="s">
        <v>193</v>
      </c>
      <c r="N21" s="10">
        <v>0</v>
      </c>
      <c r="O21" s="10">
        <v>1</v>
      </c>
      <c r="P21" s="12" t="s">
        <v>52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249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3"/>
      <c r="M22" s="3" t="s">
        <v>193</v>
      </c>
      <c r="N22" s="10">
        <v>0</v>
      </c>
      <c r="O22" s="10">
        <v>1</v>
      </c>
      <c r="P22" s="12" t="s">
        <v>23</v>
      </c>
      <c r="Q22" s="10">
        <v>0</v>
      </c>
      <c r="R22" s="14">
        <v>0</v>
      </c>
      <c r="S22" s="11">
        <v>0</v>
      </c>
      <c r="T22" s="10">
        <v>1</v>
      </c>
      <c r="U22" s="15">
        <v>0</v>
      </c>
      <c r="V22" s="12" t="s">
        <v>249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3"/>
      <c r="M23" s="3" t="s">
        <v>193</v>
      </c>
      <c r="N23" s="10">
        <v>0</v>
      </c>
      <c r="O23" s="10">
        <v>49470.12109375</v>
      </c>
      <c r="P23" s="12" t="s">
        <v>69</v>
      </c>
      <c r="Q23" s="10">
        <v>0</v>
      </c>
      <c r="R23" s="14">
        <v>0</v>
      </c>
      <c r="S23" s="11">
        <v>0</v>
      </c>
      <c r="T23" s="10">
        <v>49470.12109375</v>
      </c>
      <c r="U23" s="15">
        <v>0</v>
      </c>
      <c r="V23" s="12" t="s">
        <v>249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3"/>
      <c r="M26" s="3" t="s">
        <v>193</v>
      </c>
      <c r="N26" s="10">
        <v>0</v>
      </c>
      <c r="O26" s="10">
        <v>1</v>
      </c>
      <c r="P26" s="12" t="s">
        <v>23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249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41305.6666666667</v>
      </c>
      <c r="E1" s="1" t="s">
        <v>231</v>
      </c>
      <c r="F1" s="4" t="s">
        <v>253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254</v>
      </c>
      <c r="N5" s="6"/>
      <c r="O5" s="6"/>
      <c r="P5" s="2"/>
      <c r="Q5" s="6"/>
      <c r="R5" s="6"/>
      <c r="S5" s="6">
        <v>44302.34375</v>
      </c>
      <c r="T5" s="6"/>
      <c r="U5" s="13">
        <v>0.0258347852191183</v>
      </c>
      <c r="V5" s="2"/>
      <c r="W5" s="6">
        <v>64820.2878984669</v>
      </c>
      <c r="X5" s="6">
        <v>21317.5739397321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26645.4134114583</v>
      </c>
      <c r="P8" s="12" t="s">
        <v>256</v>
      </c>
      <c r="Q8" s="10">
        <v>-20517.9459635417</v>
      </c>
      <c r="R8" s="14">
        <v>0</v>
      </c>
      <c r="S8" s="11">
        <v>44192.34375</v>
      </c>
      <c r="T8" s="10">
        <v>26645.4134114583</v>
      </c>
      <c r="U8" s="15">
        <v>0.708333313465118</v>
      </c>
      <c r="V8" s="12" t="s">
        <v>248</v>
      </c>
      <c r="W8" s="10">
        <v>64710.2878984669</v>
      </c>
      <c r="X8" s="10">
        <v>21207.5739397321</v>
      </c>
      <c r="AA8" s="7">
        <v>100</v>
      </c>
      <c r="AB8" s="7">
        <v>70.8333333333333</v>
      </c>
      <c r="AC8" s="7">
        <v>70.8333313465118</v>
      </c>
      <c r="AD8" s="7">
        <v>100</v>
      </c>
      <c r="AE8" s="7">
        <v>48.373929856938</v>
      </c>
      <c r="AF8" s="7">
        <v>70.8333313465118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3"/>
      <c r="M9" s="3" t="s">
        <v>193</v>
      </c>
      <c r="N9" s="10">
        <v>0</v>
      </c>
      <c r="O9" s="10">
        <v>43580.25</v>
      </c>
      <c r="P9" s="12" t="s">
        <v>23</v>
      </c>
      <c r="Q9" s="10">
        <v>0</v>
      </c>
      <c r="R9" s="14">
        <v>0</v>
      </c>
      <c r="S9" s="11">
        <v>0</v>
      </c>
      <c r="T9" s="10">
        <v>43580.25</v>
      </c>
      <c r="U9" s="15">
        <v>0</v>
      </c>
      <c r="V9" s="12" t="s">
        <v>249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3"/>
      <c r="M10" s="3" t="s">
        <v>193</v>
      </c>
      <c r="N10" s="10">
        <v>0</v>
      </c>
      <c r="O10" s="10">
        <v>1</v>
      </c>
      <c r="P10" s="12" t="s">
        <v>38</v>
      </c>
      <c r="Q10" s="10">
        <v>0</v>
      </c>
      <c r="R10" s="14">
        <v>0</v>
      </c>
      <c r="S10" s="11">
        <v>0</v>
      </c>
      <c r="T10" s="10">
        <v>1</v>
      </c>
      <c r="U10" s="15">
        <v>0</v>
      </c>
      <c r="V10" s="12" t="s">
        <v>249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3"/>
      <c r="M11" s="3" t="s">
        <v>193</v>
      </c>
      <c r="N11" s="10">
        <v>0</v>
      </c>
      <c r="O11" s="10">
        <v>15568.91015625</v>
      </c>
      <c r="P11" s="12" t="s">
        <v>38</v>
      </c>
      <c r="Q11" s="10">
        <v>0</v>
      </c>
      <c r="R11" s="14">
        <v>0</v>
      </c>
      <c r="S11" s="11">
        <v>0</v>
      </c>
      <c r="T11" s="10">
        <v>15568.91015625</v>
      </c>
      <c r="U11" s="15">
        <v>0</v>
      </c>
      <c r="V11" s="12" t="s">
        <v>249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3"/>
      <c r="M12" s="3" t="s">
        <v>193</v>
      </c>
      <c r="N12" s="10">
        <v>0</v>
      </c>
      <c r="O12" s="10">
        <v>107573.8125</v>
      </c>
      <c r="P12" s="12" t="s">
        <v>44</v>
      </c>
      <c r="Q12" s="10">
        <v>0</v>
      </c>
      <c r="R12" s="14">
        <v>0</v>
      </c>
      <c r="S12" s="11">
        <v>0</v>
      </c>
      <c r="T12" s="10">
        <v>107573.8125</v>
      </c>
      <c r="U12" s="15">
        <v>0</v>
      </c>
      <c r="V12" s="12" t="s">
        <v>249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3"/>
      <c r="M13" s="3" t="s">
        <v>193</v>
      </c>
      <c r="N13" s="10">
        <v>0</v>
      </c>
      <c r="O13" s="10">
        <v>1</v>
      </c>
      <c r="P13" s="12" t="s">
        <v>47</v>
      </c>
      <c r="Q13" s="10">
        <v>0</v>
      </c>
      <c r="R13" s="14">
        <v>0</v>
      </c>
      <c r="S13" s="11">
        <v>0</v>
      </c>
      <c r="T13" s="10">
        <v>1</v>
      </c>
      <c r="U13" s="15">
        <v>0</v>
      </c>
      <c r="V13" s="12" t="s">
        <v>249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3"/>
      <c r="M14" s="3" t="s">
        <v>193</v>
      </c>
      <c r="N14" s="10">
        <v>0</v>
      </c>
      <c r="O14" s="10">
        <v>112336.2890625</v>
      </c>
      <c r="P14" s="12" t="s">
        <v>52</v>
      </c>
      <c r="Q14" s="10">
        <v>0</v>
      </c>
      <c r="R14" s="14">
        <v>0</v>
      </c>
      <c r="S14" s="11">
        <v>0</v>
      </c>
      <c r="T14" s="10">
        <v>112336.2890625</v>
      </c>
      <c r="U14" s="15">
        <v>0</v>
      </c>
      <c r="V14" s="12" t="s">
        <v>249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3"/>
      <c r="M15" s="3" t="s">
        <v>193</v>
      </c>
      <c r="N15" s="10">
        <v>0</v>
      </c>
      <c r="O15" s="10">
        <v>23087.900390625</v>
      </c>
      <c r="P15" s="12" t="s">
        <v>23</v>
      </c>
      <c r="Q15" s="10">
        <v>0</v>
      </c>
      <c r="R15" s="14">
        <v>0</v>
      </c>
      <c r="S15" s="11">
        <v>0</v>
      </c>
      <c r="T15" s="10">
        <v>23087.900390625</v>
      </c>
      <c r="U15" s="15">
        <v>0</v>
      </c>
      <c r="V15" s="12" t="s">
        <v>249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3"/>
      <c r="M16" s="3" t="s">
        <v>193</v>
      </c>
      <c r="N16" s="10">
        <v>0</v>
      </c>
      <c r="O16" s="10">
        <v>26678.220703125</v>
      </c>
      <c r="P16" s="12" t="s">
        <v>23</v>
      </c>
      <c r="Q16" s="10">
        <v>0</v>
      </c>
      <c r="R16" s="14">
        <v>0</v>
      </c>
      <c r="S16" s="11">
        <v>0</v>
      </c>
      <c r="T16" s="10">
        <v>26678.220703125</v>
      </c>
      <c r="U16" s="15">
        <v>0</v>
      </c>
      <c r="V16" s="12" t="s">
        <v>249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3"/>
      <c r="M17" s="3" t="s">
        <v>193</v>
      </c>
      <c r="N17" s="10">
        <v>0</v>
      </c>
      <c r="O17" s="10">
        <v>1</v>
      </c>
      <c r="P17" s="12" t="s">
        <v>23</v>
      </c>
      <c r="Q17" s="10">
        <v>0</v>
      </c>
      <c r="R17" s="14">
        <v>0</v>
      </c>
      <c r="S17" s="11">
        <v>0</v>
      </c>
      <c r="T17" s="10">
        <v>1</v>
      </c>
      <c r="U17" s="15">
        <v>0</v>
      </c>
      <c r="V17" s="12" t="s">
        <v>249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3"/>
      <c r="M18" s="3" t="s">
        <v>193</v>
      </c>
      <c r="N18" s="10">
        <v>0</v>
      </c>
      <c r="O18" s="10">
        <v>49470.12109375</v>
      </c>
      <c r="P18" s="12" t="s">
        <v>69</v>
      </c>
      <c r="Q18" s="10">
        <v>0</v>
      </c>
      <c r="R18" s="14">
        <v>0</v>
      </c>
      <c r="S18" s="11">
        <v>0</v>
      </c>
      <c r="T18" s="10">
        <v>49470.12109375</v>
      </c>
      <c r="U18" s="15">
        <v>0</v>
      </c>
      <c r="V18" s="12" t="s">
        <v>249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3"/>
      <c r="M19" s="3" t="s">
        <v>193</v>
      </c>
      <c r="N19" s="10">
        <v>0</v>
      </c>
      <c r="O19" s="10">
        <v>1</v>
      </c>
      <c r="P19" s="12" t="s">
        <v>72</v>
      </c>
      <c r="Q19" s="10">
        <v>0</v>
      </c>
      <c r="R19" s="14">
        <v>0</v>
      </c>
      <c r="S19" s="11">
        <v>0</v>
      </c>
      <c r="T19" s="10">
        <v>1</v>
      </c>
      <c r="U19" s="15">
        <v>0</v>
      </c>
      <c r="V19" s="12" t="s">
        <v>249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3"/>
      <c r="M20" s="3" t="s">
        <v>193</v>
      </c>
      <c r="N20" s="10">
        <v>0</v>
      </c>
      <c r="O20" s="10">
        <v>100</v>
      </c>
      <c r="P20" s="12" t="s">
        <v>47</v>
      </c>
      <c r="Q20" s="10">
        <v>0</v>
      </c>
      <c r="R20" s="14">
        <v>0</v>
      </c>
      <c r="S20" s="11">
        <v>0</v>
      </c>
      <c r="T20" s="10">
        <v>100</v>
      </c>
      <c r="U20" s="15">
        <v>0</v>
      </c>
      <c r="V20" s="12" t="s">
        <v>249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3"/>
      <c r="M21" s="3" t="s">
        <v>193</v>
      </c>
      <c r="N21" s="10">
        <v>0</v>
      </c>
      <c r="O21" s="10">
        <v>1</v>
      </c>
      <c r="P21" s="12" t="s">
        <v>52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249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3"/>
      <c r="M22" s="3" t="s">
        <v>193</v>
      </c>
      <c r="N22" s="10">
        <v>0</v>
      </c>
      <c r="O22" s="10">
        <v>1</v>
      </c>
      <c r="P22" s="12" t="s">
        <v>23</v>
      </c>
      <c r="Q22" s="10">
        <v>0</v>
      </c>
      <c r="R22" s="14">
        <v>0</v>
      </c>
      <c r="S22" s="11">
        <v>0</v>
      </c>
      <c r="T22" s="10">
        <v>1</v>
      </c>
      <c r="U22" s="15">
        <v>0</v>
      </c>
      <c r="V22" s="12" t="s">
        <v>249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3"/>
      <c r="M23" s="3" t="s">
        <v>193</v>
      </c>
      <c r="N23" s="10">
        <v>0</v>
      </c>
      <c r="O23" s="10">
        <v>49470.12109375</v>
      </c>
      <c r="P23" s="12" t="s">
        <v>69</v>
      </c>
      <c r="Q23" s="10">
        <v>0</v>
      </c>
      <c r="R23" s="14">
        <v>0</v>
      </c>
      <c r="S23" s="11">
        <v>0</v>
      </c>
      <c r="T23" s="10">
        <v>49470.12109375</v>
      </c>
      <c r="U23" s="15">
        <v>0</v>
      </c>
      <c r="V23" s="12" t="s">
        <v>249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3"/>
      <c r="M26" s="3" t="s">
        <v>193</v>
      </c>
      <c r="N26" s="10">
        <v>0</v>
      </c>
      <c r="O26" s="10">
        <v>1</v>
      </c>
      <c r="P26" s="12" t="s">
        <v>23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249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41333.6666666667</v>
      </c>
      <c r="E1" s="1" t="s">
        <v>231</v>
      </c>
      <c r="F1" s="4" t="s">
        <v>257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258</v>
      </c>
      <c r="N5" s="6"/>
      <c r="O5" s="6"/>
      <c r="P5" s="2"/>
      <c r="Q5" s="6"/>
      <c r="R5" s="6"/>
      <c r="S5" s="6">
        <v>135046.953125</v>
      </c>
      <c r="T5" s="6"/>
      <c r="U5" s="13">
        <v>0.0538243371264512</v>
      </c>
      <c r="V5" s="2"/>
      <c r="W5" s="6">
        <v>135046.953125</v>
      </c>
      <c r="X5" s="6">
        <v>108353.05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16887.346875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3"/>
      <c r="M10" s="3" t="s">
        <v>193</v>
      </c>
      <c r="N10" s="10">
        <v>0</v>
      </c>
      <c r="O10" s="10">
        <v>1</v>
      </c>
      <c r="P10" s="12" t="s">
        <v>38</v>
      </c>
      <c r="Q10" s="10">
        <v>0</v>
      </c>
      <c r="R10" s="14">
        <v>0</v>
      </c>
      <c r="S10" s="11">
        <v>0</v>
      </c>
      <c r="T10" s="10">
        <v>1</v>
      </c>
      <c r="U10" s="15">
        <v>0</v>
      </c>
      <c r="V10" s="12" t="s">
        <v>249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3"/>
      <c r="M11" s="3" t="s">
        <v>193</v>
      </c>
      <c r="N11" s="10">
        <v>0</v>
      </c>
      <c r="O11" s="10">
        <v>15568.91015625</v>
      </c>
      <c r="P11" s="12" t="s">
        <v>38</v>
      </c>
      <c r="Q11" s="10">
        <v>0</v>
      </c>
      <c r="R11" s="14">
        <v>0</v>
      </c>
      <c r="S11" s="11">
        <v>0</v>
      </c>
      <c r="T11" s="10">
        <v>15568.91015625</v>
      </c>
      <c r="U11" s="15">
        <v>0</v>
      </c>
      <c r="V11" s="12" t="s">
        <v>249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3"/>
      <c r="M12" s="3" t="s">
        <v>193</v>
      </c>
      <c r="N12" s="10">
        <v>0</v>
      </c>
      <c r="O12" s="10">
        <v>107573.8125</v>
      </c>
      <c r="P12" s="12" t="s">
        <v>44</v>
      </c>
      <c r="Q12" s="10">
        <v>0</v>
      </c>
      <c r="R12" s="14">
        <v>0</v>
      </c>
      <c r="S12" s="11">
        <v>0</v>
      </c>
      <c r="T12" s="10">
        <v>107573.8125</v>
      </c>
      <c r="U12" s="15">
        <v>0</v>
      </c>
      <c r="V12" s="12" t="s">
        <v>249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3"/>
      <c r="M14" s="3" t="s">
        <v>193</v>
      </c>
      <c r="N14" s="10">
        <v>0</v>
      </c>
      <c r="O14" s="10">
        <v>112336.2890625</v>
      </c>
      <c r="P14" s="12" t="s">
        <v>52</v>
      </c>
      <c r="Q14" s="10">
        <v>0</v>
      </c>
      <c r="R14" s="14">
        <v>0</v>
      </c>
      <c r="S14" s="11">
        <v>0</v>
      </c>
      <c r="T14" s="10">
        <v>112336.2890625</v>
      </c>
      <c r="U14" s="15">
        <v>0</v>
      </c>
      <c r="V14" s="12" t="s">
        <v>249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3"/>
      <c r="M15" s="3" t="s">
        <v>193</v>
      </c>
      <c r="N15" s="10">
        <v>0</v>
      </c>
      <c r="O15" s="10">
        <v>23087.900390625</v>
      </c>
      <c r="P15" s="12" t="s">
        <v>23</v>
      </c>
      <c r="Q15" s="10">
        <v>0</v>
      </c>
      <c r="R15" s="14">
        <v>0</v>
      </c>
      <c r="S15" s="11">
        <v>0</v>
      </c>
      <c r="T15" s="10">
        <v>23087.900390625</v>
      </c>
      <c r="U15" s="15">
        <v>0</v>
      </c>
      <c r="V15" s="12" t="s">
        <v>249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3"/>
      <c r="M16" s="3" t="s">
        <v>193</v>
      </c>
      <c r="N16" s="10">
        <v>0</v>
      </c>
      <c r="O16" s="10">
        <v>26678.220703125</v>
      </c>
      <c r="P16" s="12" t="s">
        <v>23</v>
      </c>
      <c r="Q16" s="10">
        <v>0</v>
      </c>
      <c r="R16" s="14">
        <v>0</v>
      </c>
      <c r="S16" s="11">
        <v>0</v>
      </c>
      <c r="T16" s="10">
        <v>26678.220703125</v>
      </c>
      <c r="U16" s="15">
        <v>0</v>
      </c>
      <c r="V16" s="12" t="s">
        <v>249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3"/>
      <c r="M17" s="3" t="s">
        <v>193</v>
      </c>
      <c r="N17" s="10">
        <v>0</v>
      </c>
      <c r="O17" s="10">
        <v>1</v>
      </c>
      <c r="P17" s="12" t="s">
        <v>23</v>
      </c>
      <c r="Q17" s="10">
        <v>0</v>
      </c>
      <c r="R17" s="14">
        <v>0</v>
      </c>
      <c r="S17" s="11">
        <v>0</v>
      </c>
      <c r="T17" s="10">
        <v>1</v>
      </c>
      <c r="U17" s="15">
        <v>0</v>
      </c>
      <c r="V17" s="12" t="s">
        <v>249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3"/>
      <c r="M18" s="3" t="s">
        <v>193</v>
      </c>
      <c r="N18" s="10">
        <v>0</v>
      </c>
      <c r="O18" s="10">
        <v>49470.12109375</v>
      </c>
      <c r="P18" s="12" t="s">
        <v>69</v>
      </c>
      <c r="Q18" s="10">
        <v>0</v>
      </c>
      <c r="R18" s="14">
        <v>0</v>
      </c>
      <c r="S18" s="11">
        <v>0</v>
      </c>
      <c r="T18" s="10">
        <v>49470.12109375</v>
      </c>
      <c r="U18" s="15">
        <v>0</v>
      </c>
      <c r="V18" s="12" t="s">
        <v>249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3"/>
      <c r="M19" s="3" t="s">
        <v>193</v>
      </c>
      <c r="N19" s="10">
        <v>0</v>
      </c>
      <c r="O19" s="10">
        <v>1</v>
      </c>
      <c r="P19" s="12" t="s">
        <v>72</v>
      </c>
      <c r="Q19" s="10">
        <v>0</v>
      </c>
      <c r="R19" s="14">
        <v>0</v>
      </c>
      <c r="S19" s="11">
        <v>0</v>
      </c>
      <c r="T19" s="10">
        <v>1</v>
      </c>
      <c r="U19" s="15">
        <v>0</v>
      </c>
      <c r="V19" s="12" t="s">
        <v>249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3"/>
      <c r="M20" s="3" t="s">
        <v>193</v>
      </c>
      <c r="N20" s="10">
        <v>0</v>
      </c>
      <c r="O20" s="10">
        <v>100</v>
      </c>
      <c r="P20" s="12" t="s">
        <v>47</v>
      </c>
      <c r="Q20" s="10">
        <v>0</v>
      </c>
      <c r="R20" s="14">
        <v>0</v>
      </c>
      <c r="S20" s="11">
        <v>0</v>
      </c>
      <c r="T20" s="10">
        <v>100</v>
      </c>
      <c r="U20" s="15">
        <v>0</v>
      </c>
      <c r="V20" s="12" t="s">
        <v>249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3"/>
      <c r="M21" s="3" t="s">
        <v>193</v>
      </c>
      <c r="N21" s="10">
        <v>0</v>
      </c>
      <c r="O21" s="10">
        <v>1</v>
      </c>
      <c r="P21" s="12" t="s">
        <v>52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249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3"/>
      <c r="M22" s="3" t="s">
        <v>193</v>
      </c>
      <c r="N22" s="10">
        <v>0</v>
      </c>
      <c r="O22" s="10">
        <v>1</v>
      </c>
      <c r="P22" s="12" t="s">
        <v>23</v>
      </c>
      <c r="Q22" s="10">
        <v>0</v>
      </c>
      <c r="R22" s="14">
        <v>0</v>
      </c>
      <c r="S22" s="11">
        <v>0</v>
      </c>
      <c r="T22" s="10">
        <v>1</v>
      </c>
      <c r="U22" s="15">
        <v>0</v>
      </c>
      <c r="V22" s="12" t="s">
        <v>249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3"/>
      <c r="M23" s="3" t="s">
        <v>193</v>
      </c>
      <c r="N23" s="10">
        <v>0</v>
      </c>
      <c r="O23" s="10">
        <v>49470.12109375</v>
      </c>
      <c r="P23" s="12" t="s">
        <v>69</v>
      </c>
      <c r="Q23" s="10">
        <v>0</v>
      </c>
      <c r="R23" s="14">
        <v>0</v>
      </c>
      <c r="S23" s="11">
        <v>0</v>
      </c>
      <c r="T23" s="10">
        <v>49470.12109375</v>
      </c>
      <c r="U23" s="15">
        <v>0</v>
      </c>
      <c r="V23" s="12" t="s">
        <v>249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3"/>
      <c r="M26" s="3" t="s">
        <v>193</v>
      </c>
      <c r="N26" s="10">
        <v>0</v>
      </c>
      <c r="O26" s="10">
        <v>1</v>
      </c>
      <c r="P26" s="12" t="s">
        <v>23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249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230</v>
      </c>
      <c r="C1" s="8">
        <v>41364.6666666667</v>
      </c>
      <c r="E1" s="1" t="s">
        <v>231</v>
      </c>
      <c r="F1" s="4" t="s">
        <v>260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232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233</v>
      </c>
      <c r="M4" s="1" t="s">
        <v>234</v>
      </c>
      <c r="N4" s="1" t="s">
        <v>235</v>
      </c>
      <c r="O4" s="1" t="s">
        <v>236</v>
      </c>
      <c r="P4" s="1" t="s">
        <v>237</v>
      </c>
      <c r="Q4" s="1" t="s">
        <v>238</v>
      </c>
      <c r="R4" s="1" t="s">
        <v>239</v>
      </c>
      <c r="S4" s="1" t="s">
        <v>240</v>
      </c>
      <c r="T4" s="1" t="s">
        <v>241</v>
      </c>
      <c r="U4" s="1" t="s">
        <v>242</v>
      </c>
      <c r="V4" s="1" t="s">
        <v>232</v>
      </c>
      <c r="W4" s="1" t="s">
        <v>243</v>
      </c>
      <c r="X4" s="1" t="s">
        <v>244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41226.3333333333</v>
      </c>
      <c r="D5" s="5">
        <v>41796.7083333333</v>
      </c>
      <c r="E5" s="2" t="s">
        <v>20</v>
      </c>
      <c r="F5" s="2"/>
      <c r="G5" s="6"/>
      <c r="H5" s="6">
        <v>0</v>
      </c>
      <c r="I5" s="6"/>
      <c r="J5" s="6"/>
      <c r="K5" s="6">
        <v>2509031.42211914</v>
      </c>
      <c r="L5" s="2"/>
      <c r="M5" s="2" t="s">
        <v>261</v>
      </c>
      <c r="N5" s="6"/>
      <c r="O5" s="6"/>
      <c r="P5" s="2"/>
      <c r="Q5" s="6"/>
      <c r="R5" s="6"/>
      <c r="S5" s="6">
        <v>331829.904296875</v>
      </c>
      <c r="T5" s="6"/>
      <c r="U5" s="13">
        <v>0.12703069565631</v>
      </c>
      <c r="V5" s="2"/>
      <c r="W5" s="6">
        <v>318724.006975336</v>
      </c>
      <c r="X5" s="6">
        <v>231297.22265625</v>
      </c>
    </row>
    <row r="6" spans="1:32">
      <c r="A6" s="3">
        <v>1</v>
      </c>
      <c r="B6" s="3" t="s">
        <v>21</v>
      </c>
      <c r="C6" s="9">
        <v>41226.3333333333</v>
      </c>
      <c r="D6" s="9">
        <v>41239.7083333333</v>
      </c>
      <c r="E6" s="12" t="s">
        <v>23</v>
      </c>
      <c r="F6" s="12"/>
      <c r="G6" s="10">
        <v>0</v>
      </c>
      <c r="H6" s="10">
        <v>0</v>
      </c>
      <c r="I6" s="10">
        <v>1.25</v>
      </c>
      <c r="J6" s="10">
        <v>100</v>
      </c>
      <c r="K6" s="10">
        <v>100</v>
      </c>
      <c r="L6" s="8">
        <v>41226.3333333333</v>
      </c>
      <c r="M6" s="3" t="s">
        <v>23</v>
      </c>
      <c r="N6" s="10">
        <v>100</v>
      </c>
      <c r="O6" s="10">
        <v>0</v>
      </c>
      <c r="P6" s="12" t="s">
        <v>193</v>
      </c>
      <c r="Q6" s="10">
        <v>0</v>
      </c>
      <c r="R6" s="14">
        <v>0</v>
      </c>
      <c r="S6" s="11">
        <v>100</v>
      </c>
      <c r="T6" s="10">
        <v>0</v>
      </c>
      <c r="U6" s="15">
        <v>1</v>
      </c>
      <c r="V6" s="12" t="s">
        <v>247</v>
      </c>
      <c r="W6" s="10">
        <v>100</v>
      </c>
      <c r="X6" s="10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41242.3333333333</v>
      </c>
      <c r="D7" s="9">
        <v>41285.7083333333</v>
      </c>
      <c r="E7" s="12" t="s">
        <v>26</v>
      </c>
      <c r="F7" s="12"/>
      <c r="G7" s="10">
        <v>0</v>
      </c>
      <c r="H7" s="10">
        <v>0</v>
      </c>
      <c r="I7" s="10">
        <v>0.0568181818181818</v>
      </c>
      <c r="J7" s="10">
        <v>10</v>
      </c>
      <c r="K7" s="10">
        <v>10</v>
      </c>
      <c r="L7" s="8">
        <v>41242.3333333333</v>
      </c>
      <c r="M7" s="3" t="s">
        <v>26</v>
      </c>
      <c r="N7" s="10">
        <v>10</v>
      </c>
      <c r="O7" s="10">
        <v>0</v>
      </c>
      <c r="P7" s="12" t="s">
        <v>193</v>
      </c>
      <c r="Q7" s="10">
        <v>0</v>
      </c>
      <c r="R7" s="14">
        <v>0</v>
      </c>
      <c r="S7" s="11">
        <v>10</v>
      </c>
      <c r="T7" s="10">
        <v>0</v>
      </c>
      <c r="U7" s="15">
        <v>1</v>
      </c>
      <c r="V7" s="12" t="s">
        <v>247</v>
      </c>
      <c r="W7" s="10">
        <v>10</v>
      </c>
      <c r="X7" s="10">
        <v>10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41299.3333333333</v>
      </c>
      <c r="D8" s="9">
        <v>41327.7083333333</v>
      </c>
      <c r="E8" s="12" t="s">
        <v>30</v>
      </c>
      <c r="F8" s="12"/>
      <c r="G8" s="10">
        <v>0</v>
      </c>
      <c r="H8" s="10">
        <v>0</v>
      </c>
      <c r="I8" s="10">
        <v>543.783947172619</v>
      </c>
      <c r="J8" s="10">
        <v>91355.703125</v>
      </c>
      <c r="K8" s="10">
        <v>91355.703125</v>
      </c>
      <c r="L8" s="8">
        <v>41285.3333333333</v>
      </c>
      <c r="M8" s="3" t="s">
        <v>255</v>
      </c>
      <c r="N8" s="10">
        <v>64710.2897135417</v>
      </c>
      <c r="O8" s="10">
        <v>0</v>
      </c>
      <c r="P8" s="12" t="s">
        <v>193</v>
      </c>
      <c r="Q8" s="10">
        <v>26645.4134114583</v>
      </c>
      <c r="R8" s="14">
        <v>0</v>
      </c>
      <c r="S8" s="11">
        <v>91355.703125</v>
      </c>
      <c r="T8" s="10">
        <v>0</v>
      </c>
      <c r="U8" s="15">
        <v>1</v>
      </c>
      <c r="V8" s="12" t="s">
        <v>247</v>
      </c>
      <c r="W8" s="10">
        <v>91355.703125</v>
      </c>
      <c r="X8" s="10">
        <v>91355.703125</v>
      </c>
      <c r="AA8" s="7">
        <v>100</v>
      </c>
      <c r="AB8" s="7">
        <v>70.8333333333333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41330.3333333333</v>
      </c>
      <c r="D9" s="9">
        <v>41341.7083333333</v>
      </c>
      <c r="E9" s="12" t="s">
        <v>23</v>
      </c>
      <c r="F9" s="12"/>
      <c r="G9" s="10">
        <v>0</v>
      </c>
      <c r="H9" s="10">
        <v>0</v>
      </c>
      <c r="I9" s="10">
        <v>544.753125</v>
      </c>
      <c r="J9" s="10">
        <v>43580.25</v>
      </c>
      <c r="K9" s="10">
        <v>43580.25</v>
      </c>
      <c r="L9" s="8">
        <v>41320.3333333333</v>
      </c>
      <c r="M9" s="3" t="s">
        <v>259</v>
      </c>
      <c r="N9" s="10">
        <v>34864.2</v>
      </c>
      <c r="O9" s="10">
        <v>0</v>
      </c>
      <c r="P9" s="12" t="s">
        <v>193</v>
      </c>
      <c r="Q9" s="10">
        <v>8716.05</v>
      </c>
      <c r="R9" s="14">
        <v>0</v>
      </c>
      <c r="S9" s="11">
        <v>43580.25</v>
      </c>
      <c r="T9" s="10">
        <v>0</v>
      </c>
      <c r="U9" s="15">
        <v>1</v>
      </c>
      <c r="V9" s="12" t="s">
        <v>247</v>
      </c>
      <c r="W9" s="10">
        <v>43580.25</v>
      </c>
      <c r="X9" s="10">
        <v>43580.25</v>
      </c>
      <c r="AA9" s="7">
        <v>100</v>
      </c>
      <c r="AB9" s="7">
        <v>80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41344.3333333333</v>
      </c>
      <c r="D10" s="9">
        <v>41348.7083333333</v>
      </c>
      <c r="E10" s="12" t="s">
        <v>38</v>
      </c>
      <c r="F10" s="12"/>
      <c r="G10" s="10">
        <v>0</v>
      </c>
      <c r="H10" s="10">
        <v>0</v>
      </c>
      <c r="I10" s="10">
        <v>0.025</v>
      </c>
      <c r="J10" s="10">
        <v>1</v>
      </c>
      <c r="K10" s="10">
        <v>1</v>
      </c>
      <c r="L10" s="8">
        <v>41334.3333333333</v>
      </c>
      <c r="M10" s="3" t="s">
        <v>38</v>
      </c>
      <c r="N10" s="10">
        <v>1</v>
      </c>
      <c r="O10" s="10">
        <v>0</v>
      </c>
      <c r="P10" s="12" t="s">
        <v>193</v>
      </c>
      <c r="Q10" s="10">
        <v>0</v>
      </c>
      <c r="R10" s="14">
        <v>0</v>
      </c>
      <c r="S10" s="11">
        <v>1</v>
      </c>
      <c r="T10" s="10">
        <v>0</v>
      </c>
      <c r="U10" s="15">
        <v>1</v>
      </c>
      <c r="V10" s="12" t="s">
        <v>247</v>
      </c>
      <c r="W10" s="10">
        <v>1</v>
      </c>
      <c r="X10" s="10">
        <v>1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39</v>
      </c>
      <c r="C11" s="9">
        <v>41344.3333333333</v>
      </c>
      <c r="D11" s="9">
        <v>41348.7083333333</v>
      </c>
      <c r="E11" s="12" t="s">
        <v>38</v>
      </c>
      <c r="F11" s="12"/>
      <c r="G11" s="10">
        <v>0</v>
      </c>
      <c r="H11" s="10">
        <v>0</v>
      </c>
      <c r="I11" s="10">
        <v>389.22275390625</v>
      </c>
      <c r="J11" s="10">
        <v>15568.91015625</v>
      </c>
      <c r="K11" s="10">
        <v>15568.91015625</v>
      </c>
      <c r="L11" s="8">
        <v>41337.3333333333</v>
      </c>
      <c r="M11" s="3" t="s">
        <v>38</v>
      </c>
      <c r="N11" s="10">
        <v>15568.91015625</v>
      </c>
      <c r="O11" s="10">
        <v>0</v>
      </c>
      <c r="P11" s="12" t="s">
        <v>193</v>
      </c>
      <c r="Q11" s="10">
        <v>0</v>
      </c>
      <c r="R11" s="14">
        <v>0</v>
      </c>
      <c r="S11" s="11">
        <v>15568.91015625</v>
      </c>
      <c r="T11" s="10">
        <v>0</v>
      </c>
      <c r="U11" s="15">
        <v>1</v>
      </c>
      <c r="V11" s="12" t="s">
        <v>247</v>
      </c>
      <c r="W11" s="10">
        <v>15568.91015625</v>
      </c>
      <c r="X11" s="10">
        <v>15568.91015625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41344.3333333333</v>
      </c>
      <c r="D12" s="9">
        <v>41376.7083333333</v>
      </c>
      <c r="E12" s="12" t="s">
        <v>44</v>
      </c>
      <c r="F12" s="12"/>
      <c r="G12" s="10">
        <v>0</v>
      </c>
      <c r="H12" s="10">
        <v>0</v>
      </c>
      <c r="I12" s="10">
        <v>672.336328125</v>
      </c>
      <c r="J12" s="10">
        <v>107573.8125</v>
      </c>
      <c r="K12" s="10">
        <v>107573.8125</v>
      </c>
      <c r="L12" s="8">
        <v>41337.3333333333</v>
      </c>
      <c r="M12" s="3" t="s">
        <v>262</v>
      </c>
      <c r="N12" s="10">
        <v>96816.43125</v>
      </c>
      <c r="O12" s="10">
        <v>0</v>
      </c>
      <c r="P12" s="12" t="s">
        <v>193</v>
      </c>
      <c r="Q12" s="10">
        <v>10757.38125</v>
      </c>
      <c r="R12" s="14">
        <v>0</v>
      </c>
      <c r="S12" s="11">
        <v>107573.8125</v>
      </c>
      <c r="T12" s="10">
        <v>0</v>
      </c>
      <c r="U12" s="15">
        <v>1</v>
      </c>
      <c r="V12" s="12" t="s">
        <v>247</v>
      </c>
      <c r="W12" s="10">
        <v>107573.8125</v>
      </c>
      <c r="X12" s="10">
        <v>80680.359375</v>
      </c>
      <c r="AA12" s="7">
        <v>100</v>
      </c>
      <c r="AB12" s="7">
        <v>90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45</v>
      </c>
      <c r="C13" s="9">
        <v>41346.3333333333</v>
      </c>
      <c r="D13" s="9">
        <v>41346.7083333333</v>
      </c>
      <c r="E13" s="12" t="s">
        <v>47</v>
      </c>
      <c r="F13" s="12"/>
      <c r="G13" s="10">
        <v>0</v>
      </c>
      <c r="H13" s="10">
        <v>0</v>
      </c>
      <c r="I13" s="10">
        <v>0.125</v>
      </c>
      <c r="J13" s="10">
        <v>1</v>
      </c>
      <c r="K13" s="10">
        <v>1</v>
      </c>
      <c r="L13" s="8">
        <v>41332.3333333333</v>
      </c>
      <c r="M13" s="3" t="s">
        <v>47</v>
      </c>
      <c r="N13" s="10">
        <v>1</v>
      </c>
      <c r="O13" s="10">
        <v>0</v>
      </c>
      <c r="P13" s="12" t="s">
        <v>193</v>
      </c>
      <c r="Q13" s="10">
        <v>0</v>
      </c>
      <c r="R13" s="14">
        <v>0</v>
      </c>
      <c r="S13" s="11">
        <v>1</v>
      </c>
      <c r="T13" s="10">
        <v>0</v>
      </c>
      <c r="U13" s="15">
        <v>1</v>
      </c>
      <c r="V13" s="12" t="s">
        <v>247</v>
      </c>
      <c r="W13" s="10">
        <v>1</v>
      </c>
      <c r="X13" s="10">
        <v>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48</v>
      </c>
      <c r="C14" s="9">
        <v>41379.3333333333</v>
      </c>
      <c r="D14" s="9">
        <v>41400.7083333333</v>
      </c>
      <c r="E14" s="12" t="s">
        <v>52</v>
      </c>
      <c r="F14" s="12"/>
      <c r="G14" s="10">
        <v>0</v>
      </c>
      <c r="H14" s="10">
        <v>0</v>
      </c>
      <c r="I14" s="10">
        <v>936.1357421875</v>
      </c>
      <c r="J14" s="10">
        <v>112336.2890625</v>
      </c>
      <c r="K14" s="10">
        <v>112336.2890625</v>
      </c>
      <c r="L14" s="8">
        <v>41358.3333333333</v>
      </c>
      <c r="M14" s="3" t="s">
        <v>38</v>
      </c>
      <c r="N14" s="10">
        <v>37445.4296875</v>
      </c>
      <c r="O14" s="10">
        <v>74890.859375</v>
      </c>
      <c r="P14" s="12" t="s">
        <v>23</v>
      </c>
      <c r="Q14" s="10">
        <v>13105.8984375</v>
      </c>
      <c r="R14" s="14">
        <v>0</v>
      </c>
      <c r="S14" s="11">
        <v>50551.328125</v>
      </c>
      <c r="T14" s="10">
        <v>74890.859375</v>
      </c>
      <c r="U14" s="15">
        <v>0.333333343267441</v>
      </c>
      <c r="V14" s="12" t="s">
        <v>248</v>
      </c>
      <c r="W14" s="10">
        <v>37445.4308034608</v>
      </c>
      <c r="X14" s="10">
        <v>0</v>
      </c>
      <c r="AA14" s="7">
        <v>100</v>
      </c>
      <c r="AB14" s="7">
        <v>33.3333333333333</v>
      </c>
      <c r="AC14" s="7">
        <v>33.3333343267441</v>
      </c>
      <c r="AD14" s="7">
        <v>100</v>
      </c>
      <c r="AE14" s="7">
        <v>44.9999982613588</v>
      </c>
      <c r="AF14" s="7">
        <v>33.3333343267441</v>
      </c>
    </row>
    <row r="15" spans="1:32">
      <c r="A15" s="3">
        <v>10</v>
      </c>
      <c r="B15" s="3" t="s">
        <v>53</v>
      </c>
      <c r="C15" s="9">
        <v>41393.3333333333</v>
      </c>
      <c r="D15" s="9">
        <v>41409.7083333333</v>
      </c>
      <c r="E15" s="12" t="s">
        <v>23</v>
      </c>
      <c r="F15" s="12"/>
      <c r="G15" s="10">
        <v>0</v>
      </c>
      <c r="H15" s="10">
        <v>0</v>
      </c>
      <c r="I15" s="10">
        <v>288.598754882812</v>
      </c>
      <c r="J15" s="10">
        <v>23087.900390625</v>
      </c>
      <c r="K15" s="10">
        <v>23087.900390625</v>
      </c>
      <c r="L15" s="8">
        <v>41358.3333333333</v>
      </c>
      <c r="M15" s="3" t="s">
        <v>38</v>
      </c>
      <c r="N15" s="10">
        <v>11543.9501953125</v>
      </c>
      <c r="O15" s="10">
        <v>0</v>
      </c>
      <c r="P15" s="12" t="s">
        <v>193</v>
      </c>
      <c r="Q15" s="10">
        <v>11543.9501953125</v>
      </c>
      <c r="R15" s="14">
        <v>0</v>
      </c>
      <c r="S15" s="11">
        <v>23087.900390625</v>
      </c>
      <c r="T15" s="10">
        <v>0</v>
      </c>
      <c r="U15" s="15">
        <v>1</v>
      </c>
      <c r="V15" s="12" t="s">
        <v>247</v>
      </c>
      <c r="W15" s="10">
        <v>23087.900390625</v>
      </c>
      <c r="X15" s="10">
        <v>0</v>
      </c>
      <c r="AA15" s="7">
        <v>100</v>
      </c>
      <c r="AB15" s="7">
        <v>50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57</v>
      </c>
      <c r="C16" s="9">
        <v>41401.3333333333</v>
      </c>
      <c r="D16" s="9">
        <v>41417.7083333333</v>
      </c>
      <c r="E16" s="12" t="s">
        <v>23</v>
      </c>
      <c r="F16" s="12"/>
      <c r="G16" s="10">
        <v>0</v>
      </c>
      <c r="H16" s="10">
        <v>0</v>
      </c>
      <c r="I16" s="10">
        <v>333.477758789062</v>
      </c>
      <c r="J16" s="10">
        <v>26678.220703125</v>
      </c>
      <c r="K16" s="10">
        <v>26678.220703125</v>
      </c>
      <c r="L16" s="3"/>
      <c r="M16" s="3" t="s">
        <v>193</v>
      </c>
      <c r="N16" s="10">
        <v>0</v>
      </c>
      <c r="O16" s="10">
        <v>26678.220703125</v>
      </c>
      <c r="P16" s="12" t="s">
        <v>23</v>
      </c>
      <c r="Q16" s="10">
        <v>0</v>
      </c>
      <c r="R16" s="14">
        <v>0</v>
      </c>
      <c r="S16" s="11">
        <v>0</v>
      </c>
      <c r="T16" s="10">
        <v>26678.220703125</v>
      </c>
      <c r="U16" s="15">
        <v>0</v>
      </c>
      <c r="V16" s="12" t="s">
        <v>249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61</v>
      </c>
      <c r="C17" s="9">
        <v>41418.3333333333</v>
      </c>
      <c r="D17" s="9">
        <v>41431.7083333333</v>
      </c>
      <c r="E17" s="12" t="s">
        <v>23</v>
      </c>
      <c r="F17" s="12"/>
      <c r="G17" s="10">
        <v>0</v>
      </c>
      <c r="H17" s="10">
        <v>0</v>
      </c>
      <c r="I17" s="10">
        <v>0.0125</v>
      </c>
      <c r="J17" s="10">
        <v>1</v>
      </c>
      <c r="K17" s="10">
        <v>1</v>
      </c>
      <c r="L17" s="3"/>
      <c r="M17" s="3" t="s">
        <v>193</v>
      </c>
      <c r="N17" s="10">
        <v>0</v>
      </c>
      <c r="O17" s="10">
        <v>1</v>
      </c>
      <c r="P17" s="12" t="s">
        <v>23</v>
      </c>
      <c r="Q17" s="10">
        <v>0</v>
      </c>
      <c r="R17" s="14">
        <v>0</v>
      </c>
      <c r="S17" s="11">
        <v>0</v>
      </c>
      <c r="T17" s="10">
        <v>1</v>
      </c>
      <c r="U17" s="15">
        <v>0</v>
      </c>
      <c r="V17" s="12" t="s">
        <v>249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65</v>
      </c>
      <c r="C18" s="9">
        <v>41432.3333333333</v>
      </c>
      <c r="D18" s="9">
        <v>41449.7083333333</v>
      </c>
      <c r="E18" s="12" t="s">
        <v>69</v>
      </c>
      <c r="F18" s="12"/>
      <c r="G18" s="10">
        <v>0</v>
      </c>
      <c r="H18" s="10">
        <v>0</v>
      </c>
      <c r="I18" s="10">
        <v>515.313761393229</v>
      </c>
      <c r="J18" s="10">
        <v>49470.12109375</v>
      </c>
      <c r="K18" s="10">
        <v>49470.12109375</v>
      </c>
      <c r="L18" s="3"/>
      <c r="M18" s="3" t="s">
        <v>193</v>
      </c>
      <c r="N18" s="10">
        <v>0</v>
      </c>
      <c r="O18" s="10">
        <v>49470.12109375</v>
      </c>
      <c r="P18" s="12" t="s">
        <v>69</v>
      </c>
      <c r="Q18" s="10">
        <v>0</v>
      </c>
      <c r="R18" s="14">
        <v>0</v>
      </c>
      <c r="S18" s="11">
        <v>0</v>
      </c>
      <c r="T18" s="10">
        <v>49470.12109375</v>
      </c>
      <c r="U18" s="15">
        <v>0</v>
      </c>
      <c r="V18" s="12" t="s">
        <v>249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70</v>
      </c>
      <c r="C19" s="9">
        <v>41435.3333333333</v>
      </c>
      <c r="D19" s="9">
        <v>41437.7083333333</v>
      </c>
      <c r="E19" s="12" t="s">
        <v>72</v>
      </c>
      <c r="F19" s="12"/>
      <c r="G19" s="10">
        <v>0</v>
      </c>
      <c r="H19" s="10">
        <v>0</v>
      </c>
      <c r="I19" s="10">
        <v>0.0416666666666667</v>
      </c>
      <c r="J19" s="10">
        <v>1</v>
      </c>
      <c r="K19" s="10">
        <v>1</v>
      </c>
      <c r="L19" s="3"/>
      <c r="M19" s="3" t="s">
        <v>193</v>
      </c>
      <c r="N19" s="10">
        <v>0</v>
      </c>
      <c r="O19" s="10">
        <v>1</v>
      </c>
      <c r="P19" s="12" t="s">
        <v>72</v>
      </c>
      <c r="Q19" s="10">
        <v>0</v>
      </c>
      <c r="R19" s="14">
        <v>0</v>
      </c>
      <c r="S19" s="11">
        <v>0</v>
      </c>
      <c r="T19" s="10">
        <v>1</v>
      </c>
      <c r="U19" s="15">
        <v>0</v>
      </c>
      <c r="V19" s="12" t="s">
        <v>249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41435.3333333333</v>
      </c>
      <c r="D20" s="9">
        <v>41435.7083333333</v>
      </c>
      <c r="E20" s="12" t="s">
        <v>47</v>
      </c>
      <c r="F20" s="12"/>
      <c r="G20" s="10">
        <v>0</v>
      </c>
      <c r="H20" s="10">
        <v>0</v>
      </c>
      <c r="I20" s="10">
        <v>12.5</v>
      </c>
      <c r="J20" s="10">
        <v>100</v>
      </c>
      <c r="K20" s="10">
        <v>100</v>
      </c>
      <c r="L20" s="3"/>
      <c r="M20" s="3" t="s">
        <v>193</v>
      </c>
      <c r="N20" s="10">
        <v>0</v>
      </c>
      <c r="O20" s="10">
        <v>100</v>
      </c>
      <c r="P20" s="12" t="s">
        <v>47</v>
      </c>
      <c r="Q20" s="10">
        <v>0</v>
      </c>
      <c r="R20" s="14">
        <v>0</v>
      </c>
      <c r="S20" s="11">
        <v>0</v>
      </c>
      <c r="T20" s="10">
        <v>100</v>
      </c>
      <c r="U20" s="15">
        <v>0</v>
      </c>
      <c r="V20" s="12" t="s">
        <v>249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75</v>
      </c>
      <c r="C21" s="9">
        <v>41435.3333333333</v>
      </c>
      <c r="D21" s="9">
        <v>41453.7083333333</v>
      </c>
      <c r="E21" s="12" t="s">
        <v>52</v>
      </c>
      <c r="F21" s="12"/>
      <c r="G21" s="10">
        <v>0</v>
      </c>
      <c r="H21" s="10">
        <v>0</v>
      </c>
      <c r="I21" s="10">
        <v>0.00833333333333333</v>
      </c>
      <c r="J21" s="10">
        <v>1</v>
      </c>
      <c r="K21" s="10">
        <v>1</v>
      </c>
      <c r="L21" s="3"/>
      <c r="M21" s="3" t="s">
        <v>193</v>
      </c>
      <c r="N21" s="10">
        <v>0</v>
      </c>
      <c r="O21" s="10">
        <v>1</v>
      </c>
      <c r="P21" s="12" t="s">
        <v>52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249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77</v>
      </c>
      <c r="C22" s="9">
        <v>41443.3333333333</v>
      </c>
      <c r="D22" s="9">
        <v>41456.7083333333</v>
      </c>
      <c r="E22" s="12" t="s">
        <v>23</v>
      </c>
      <c r="F22" s="12"/>
      <c r="G22" s="10">
        <v>0</v>
      </c>
      <c r="H22" s="10">
        <v>0</v>
      </c>
      <c r="I22" s="10">
        <v>0.0125</v>
      </c>
      <c r="J22" s="10">
        <v>1</v>
      </c>
      <c r="K22" s="10">
        <v>1</v>
      </c>
      <c r="L22" s="3"/>
      <c r="M22" s="3" t="s">
        <v>193</v>
      </c>
      <c r="N22" s="10">
        <v>0</v>
      </c>
      <c r="O22" s="10">
        <v>1</v>
      </c>
      <c r="P22" s="12" t="s">
        <v>23</v>
      </c>
      <c r="Q22" s="10">
        <v>0</v>
      </c>
      <c r="R22" s="14">
        <v>0</v>
      </c>
      <c r="S22" s="11">
        <v>0</v>
      </c>
      <c r="T22" s="10">
        <v>1</v>
      </c>
      <c r="U22" s="15">
        <v>0</v>
      </c>
      <c r="V22" s="12" t="s">
        <v>249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81</v>
      </c>
      <c r="C23" s="9">
        <v>41457.3333333333</v>
      </c>
      <c r="D23" s="9">
        <v>41493.7083333333</v>
      </c>
      <c r="E23" s="12" t="s">
        <v>69</v>
      </c>
      <c r="F23" s="12"/>
      <c r="G23" s="10">
        <v>0</v>
      </c>
      <c r="H23" s="10">
        <v>0</v>
      </c>
      <c r="I23" s="10">
        <v>515.313761393229</v>
      </c>
      <c r="J23" s="10">
        <v>49470.12109375</v>
      </c>
      <c r="K23" s="10">
        <v>49470.12109375</v>
      </c>
      <c r="L23" s="3"/>
      <c r="M23" s="3" t="s">
        <v>193</v>
      </c>
      <c r="N23" s="10">
        <v>0</v>
      </c>
      <c r="O23" s="10">
        <v>49470.12109375</v>
      </c>
      <c r="P23" s="12" t="s">
        <v>69</v>
      </c>
      <c r="Q23" s="10">
        <v>0</v>
      </c>
      <c r="R23" s="14">
        <v>0</v>
      </c>
      <c r="S23" s="11">
        <v>0</v>
      </c>
      <c r="T23" s="10">
        <v>49470.12109375</v>
      </c>
      <c r="U23" s="15">
        <v>0</v>
      </c>
      <c r="V23" s="12" t="s">
        <v>249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70</v>
      </c>
      <c r="C24" s="9">
        <v>41459.3333333333</v>
      </c>
      <c r="D24" s="9">
        <v>41463.7083333333</v>
      </c>
      <c r="E24" s="12" t="s">
        <v>72</v>
      </c>
      <c r="F24" s="12"/>
      <c r="G24" s="10">
        <v>0</v>
      </c>
      <c r="H24" s="10">
        <v>0</v>
      </c>
      <c r="I24" s="10">
        <v>0.0416666666666667</v>
      </c>
      <c r="J24" s="10">
        <v>1</v>
      </c>
      <c r="K24" s="10">
        <v>1</v>
      </c>
      <c r="L24" s="3"/>
      <c r="M24" s="3" t="s">
        <v>193</v>
      </c>
      <c r="N24" s="10">
        <v>0</v>
      </c>
      <c r="O24" s="10">
        <v>1</v>
      </c>
      <c r="P24" s="12" t="s">
        <v>72</v>
      </c>
      <c r="Q24" s="10">
        <v>0</v>
      </c>
      <c r="R24" s="14">
        <v>0</v>
      </c>
      <c r="S24" s="11">
        <v>0</v>
      </c>
      <c r="T24" s="10">
        <v>1</v>
      </c>
      <c r="U24" s="15">
        <v>0</v>
      </c>
      <c r="V24" s="12" t="s">
        <v>249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41466.3333333333</v>
      </c>
      <c r="D25" s="9">
        <v>41500.7083333333</v>
      </c>
      <c r="E25" s="12" t="s">
        <v>23</v>
      </c>
      <c r="F25" s="12"/>
      <c r="G25" s="10">
        <v>0</v>
      </c>
      <c r="H25" s="10">
        <v>0</v>
      </c>
      <c r="I25" s="10">
        <v>0.0125</v>
      </c>
      <c r="J25" s="10">
        <v>1</v>
      </c>
      <c r="K25" s="10">
        <v>1</v>
      </c>
      <c r="L25" s="3"/>
      <c r="M25" s="3" t="s">
        <v>193</v>
      </c>
      <c r="N25" s="10">
        <v>0</v>
      </c>
      <c r="O25" s="10">
        <v>1</v>
      </c>
      <c r="P25" s="12" t="s">
        <v>23</v>
      </c>
      <c r="Q25" s="10">
        <v>0</v>
      </c>
      <c r="R25" s="14">
        <v>0</v>
      </c>
      <c r="S25" s="11">
        <v>0</v>
      </c>
      <c r="T25" s="10">
        <v>1</v>
      </c>
      <c r="U25" s="15">
        <v>0</v>
      </c>
      <c r="V25" s="12" t="s">
        <v>249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90</v>
      </c>
      <c r="C26" s="9">
        <v>41505.3333333333</v>
      </c>
      <c r="D26" s="9">
        <v>41516.7083333333</v>
      </c>
      <c r="E26" s="12" t="s">
        <v>23</v>
      </c>
      <c r="F26" s="12"/>
      <c r="G26" s="10">
        <v>0</v>
      </c>
      <c r="H26" s="10">
        <v>0</v>
      </c>
      <c r="I26" s="10">
        <v>0.0125</v>
      </c>
      <c r="J26" s="10">
        <v>1</v>
      </c>
      <c r="K26" s="10">
        <v>1</v>
      </c>
      <c r="L26" s="3"/>
      <c r="M26" s="3" t="s">
        <v>193</v>
      </c>
      <c r="N26" s="10">
        <v>0</v>
      </c>
      <c r="O26" s="10">
        <v>1</v>
      </c>
      <c r="P26" s="12" t="s">
        <v>23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249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93</v>
      </c>
      <c r="C27" s="9">
        <v>41512.3333333333</v>
      </c>
      <c r="D27" s="9">
        <v>41621.7083333333</v>
      </c>
      <c r="E27" s="12" t="s">
        <v>97</v>
      </c>
      <c r="F27" s="12"/>
      <c r="G27" s="10">
        <v>0</v>
      </c>
      <c r="H27" s="10">
        <v>0</v>
      </c>
      <c r="I27" s="10">
        <v>195.285416666667</v>
      </c>
      <c r="J27" s="10">
        <v>117171.25</v>
      </c>
      <c r="K27" s="10">
        <v>117171.25</v>
      </c>
      <c r="L27" s="3"/>
      <c r="M27" s="3" t="s">
        <v>193</v>
      </c>
      <c r="N27" s="10">
        <v>0</v>
      </c>
      <c r="O27" s="10">
        <v>117171.25</v>
      </c>
      <c r="P27" s="12" t="s">
        <v>97</v>
      </c>
      <c r="Q27" s="10">
        <v>0</v>
      </c>
      <c r="R27" s="14">
        <v>0</v>
      </c>
      <c r="S27" s="11">
        <v>0</v>
      </c>
      <c r="T27" s="10">
        <v>117171.25</v>
      </c>
      <c r="U27" s="15">
        <v>0</v>
      </c>
      <c r="V27" s="12" t="s">
        <v>249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41519.3333333333</v>
      </c>
      <c r="D28" s="9">
        <v>41534.7083333333</v>
      </c>
      <c r="E28" s="12" t="s">
        <v>69</v>
      </c>
      <c r="F28" s="12"/>
      <c r="G28" s="10">
        <v>0</v>
      </c>
      <c r="H28" s="10">
        <v>0</v>
      </c>
      <c r="I28" s="10">
        <v>515.313761393229</v>
      </c>
      <c r="J28" s="10">
        <v>49470.12109375</v>
      </c>
      <c r="K28" s="10">
        <v>49470.12109375</v>
      </c>
      <c r="L28" s="3"/>
      <c r="M28" s="3" t="s">
        <v>193</v>
      </c>
      <c r="N28" s="10">
        <v>0</v>
      </c>
      <c r="O28" s="10">
        <v>49470.12109375</v>
      </c>
      <c r="P28" s="12" t="s">
        <v>69</v>
      </c>
      <c r="Q28" s="10">
        <v>0</v>
      </c>
      <c r="R28" s="14">
        <v>0</v>
      </c>
      <c r="S28" s="11">
        <v>0</v>
      </c>
      <c r="T28" s="10">
        <v>49470.12109375</v>
      </c>
      <c r="U28" s="15">
        <v>0</v>
      </c>
      <c r="V28" s="12" t="s">
        <v>249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70</v>
      </c>
      <c r="C29" s="9">
        <v>41519.3333333333</v>
      </c>
      <c r="D29" s="9">
        <v>41521.7083333333</v>
      </c>
      <c r="E29" s="12" t="s">
        <v>72</v>
      </c>
      <c r="F29" s="12"/>
      <c r="G29" s="10">
        <v>0</v>
      </c>
      <c r="H29" s="10">
        <v>0</v>
      </c>
      <c r="I29" s="10">
        <v>0.0416666666666667</v>
      </c>
      <c r="J29" s="10">
        <v>1</v>
      </c>
      <c r="K29" s="10">
        <v>1</v>
      </c>
      <c r="L29" s="3"/>
      <c r="M29" s="3" t="s">
        <v>193</v>
      </c>
      <c r="N29" s="10">
        <v>0</v>
      </c>
      <c r="O29" s="10">
        <v>1</v>
      </c>
      <c r="P29" s="12" t="s">
        <v>72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249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103</v>
      </c>
      <c r="C30" s="9">
        <v>41519.3333333333</v>
      </c>
      <c r="D30" s="9">
        <v>41621.7083333333</v>
      </c>
      <c r="E30" s="12" t="s">
        <v>107</v>
      </c>
      <c r="F30" s="12"/>
      <c r="G30" s="10">
        <v>0</v>
      </c>
      <c r="H30" s="10">
        <v>0</v>
      </c>
      <c r="I30" s="10">
        <v>967.282924107143</v>
      </c>
      <c r="J30" s="10">
        <v>541678.4375</v>
      </c>
      <c r="K30" s="10">
        <v>541678.4375</v>
      </c>
      <c r="L30" s="3"/>
      <c r="M30" s="3" t="s">
        <v>193</v>
      </c>
      <c r="N30" s="10">
        <v>0</v>
      </c>
      <c r="O30" s="10">
        <v>541678.4375</v>
      </c>
      <c r="P30" s="12" t="s">
        <v>107</v>
      </c>
      <c r="Q30" s="10">
        <v>0</v>
      </c>
      <c r="R30" s="14">
        <v>0</v>
      </c>
      <c r="S30" s="11">
        <v>0</v>
      </c>
      <c r="T30" s="10">
        <v>541678.4375</v>
      </c>
      <c r="U30" s="15">
        <v>0</v>
      </c>
      <c r="V30" s="12" t="s">
        <v>249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108</v>
      </c>
      <c r="C31" s="9">
        <v>41528.3333333333</v>
      </c>
      <c r="D31" s="9">
        <v>41541.7083333333</v>
      </c>
      <c r="E31" s="12" t="s">
        <v>23</v>
      </c>
      <c r="F31" s="12"/>
      <c r="G31" s="10">
        <v>0</v>
      </c>
      <c r="H31" s="10">
        <v>0</v>
      </c>
      <c r="I31" s="10">
        <v>0.0125</v>
      </c>
      <c r="J31" s="10">
        <v>1</v>
      </c>
      <c r="K31" s="10">
        <v>1</v>
      </c>
      <c r="L31" s="3"/>
      <c r="M31" s="3" t="s">
        <v>193</v>
      </c>
      <c r="N31" s="10">
        <v>0</v>
      </c>
      <c r="O31" s="10">
        <v>1</v>
      </c>
      <c r="P31" s="12" t="s">
        <v>23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249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112</v>
      </c>
      <c r="C32" s="9">
        <v>41542.3333333333</v>
      </c>
      <c r="D32" s="9">
        <v>41548.7083333333</v>
      </c>
      <c r="E32" s="12" t="s">
        <v>38</v>
      </c>
      <c r="F32" s="12"/>
      <c r="G32" s="10">
        <v>0</v>
      </c>
      <c r="H32" s="10">
        <v>0</v>
      </c>
      <c r="I32" s="10">
        <v>364.25625</v>
      </c>
      <c r="J32" s="10">
        <v>14570.25</v>
      </c>
      <c r="K32" s="10">
        <v>14570.25</v>
      </c>
      <c r="L32" s="3"/>
      <c r="M32" s="3" t="s">
        <v>193</v>
      </c>
      <c r="N32" s="10">
        <v>0</v>
      </c>
      <c r="O32" s="10">
        <v>14570.25</v>
      </c>
      <c r="P32" s="12" t="s">
        <v>38</v>
      </c>
      <c r="Q32" s="10">
        <v>0</v>
      </c>
      <c r="R32" s="14">
        <v>0</v>
      </c>
      <c r="S32" s="11">
        <v>0</v>
      </c>
      <c r="T32" s="10">
        <v>14570.25</v>
      </c>
      <c r="U32" s="15">
        <v>0</v>
      </c>
      <c r="V32" s="12" t="s">
        <v>249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116</v>
      </c>
      <c r="C33" s="9">
        <v>41549.3333333333</v>
      </c>
      <c r="D33" s="9">
        <v>41562.7083333333</v>
      </c>
      <c r="E33" s="12" t="s">
        <v>23</v>
      </c>
      <c r="F33" s="12"/>
      <c r="G33" s="10">
        <v>0</v>
      </c>
      <c r="H33" s="10">
        <v>0</v>
      </c>
      <c r="I33" s="10">
        <v>447.697119140625</v>
      </c>
      <c r="J33" s="10">
        <v>35815.76953125</v>
      </c>
      <c r="K33" s="10">
        <v>35815.76953125</v>
      </c>
      <c r="L33" s="3"/>
      <c r="M33" s="3" t="s">
        <v>193</v>
      </c>
      <c r="N33" s="10">
        <v>0</v>
      </c>
      <c r="O33" s="10">
        <v>35815.76953125</v>
      </c>
      <c r="P33" s="12" t="s">
        <v>23</v>
      </c>
      <c r="Q33" s="10">
        <v>0</v>
      </c>
      <c r="R33" s="14">
        <v>0</v>
      </c>
      <c r="S33" s="11">
        <v>0</v>
      </c>
      <c r="T33" s="10">
        <v>35815.76953125</v>
      </c>
      <c r="U33" s="15">
        <v>0</v>
      </c>
      <c r="V33" s="12" t="s">
        <v>249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120</v>
      </c>
      <c r="C34" s="9">
        <v>41593.3333333333</v>
      </c>
      <c r="D34" s="9">
        <v>41599.7083333333</v>
      </c>
      <c r="E34" s="12" t="s">
        <v>38</v>
      </c>
      <c r="F34" s="12"/>
      <c r="G34" s="10">
        <v>0</v>
      </c>
      <c r="H34" s="10">
        <v>0</v>
      </c>
      <c r="I34" s="10">
        <v>1863.1357421875</v>
      </c>
      <c r="J34" s="10">
        <v>74525.4296875</v>
      </c>
      <c r="K34" s="10">
        <v>74525.4296875</v>
      </c>
      <c r="L34" s="3"/>
      <c r="M34" s="3" t="s">
        <v>193</v>
      </c>
      <c r="N34" s="10">
        <v>0</v>
      </c>
      <c r="O34" s="10">
        <v>74525.4296875</v>
      </c>
      <c r="P34" s="12" t="s">
        <v>38</v>
      </c>
      <c r="Q34" s="10">
        <v>0</v>
      </c>
      <c r="R34" s="14">
        <v>0</v>
      </c>
      <c r="S34" s="11">
        <v>0</v>
      </c>
      <c r="T34" s="10">
        <v>74525.4296875</v>
      </c>
      <c r="U34" s="15">
        <v>0</v>
      </c>
      <c r="V34" s="12" t="s">
        <v>249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123</v>
      </c>
      <c r="C35" s="9">
        <v>41563.3333333333</v>
      </c>
      <c r="D35" s="9">
        <v>41611.7083333333</v>
      </c>
      <c r="E35" s="12" t="s">
        <v>126</v>
      </c>
      <c r="F35" s="12"/>
      <c r="G35" s="10">
        <v>0</v>
      </c>
      <c r="H35" s="10">
        <v>0</v>
      </c>
      <c r="I35" s="10">
        <v>396.000260416667</v>
      </c>
      <c r="J35" s="10">
        <v>95040.0625</v>
      </c>
      <c r="K35" s="10">
        <v>95040.0625</v>
      </c>
      <c r="L35" s="3"/>
      <c r="M35" s="3" t="s">
        <v>193</v>
      </c>
      <c r="N35" s="10">
        <v>0</v>
      </c>
      <c r="O35" s="10">
        <v>95040.0625</v>
      </c>
      <c r="P35" s="12" t="s">
        <v>126</v>
      </c>
      <c r="Q35" s="10">
        <v>0</v>
      </c>
      <c r="R35" s="14">
        <v>0</v>
      </c>
      <c r="S35" s="11">
        <v>0</v>
      </c>
      <c r="T35" s="10">
        <v>95040.0625</v>
      </c>
      <c r="U35" s="15">
        <v>0</v>
      </c>
      <c r="V35" s="12" t="s">
        <v>249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53</v>
      </c>
      <c r="B36" s="3" t="s">
        <v>127</v>
      </c>
      <c r="C36" s="9">
        <v>41570.3333333333</v>
      </c>
      <c r="D36" s="9">
        <v>41618.7083333333</v>
      </c>
      <c r="E36" s="12" t="s">
        <v>126</v>
      </c>
      <c r="F36" s="12"/>
      <c r="G36" s="10">
        <v>0</v>
      </c>
      <c r="H36" s="10">
        <v>0</v>
      </c>
      <c r="I36" s="10">
        <v>1103.28203125</v>
      </c>
      <c r="J36" s="10">
        <v>264787.6875</v>
      </c>
      <c r="K36" s="10">
        <v>264787.6875</v>
      </c>
      <c r="L36" s="3"/>
      <c r="M36" s="3" t="s">
        <v>193</v>
      </c>
      <c r="N36" s="10">
        <v>0</v>
      </c>
      <c r="O36" s="10">
        <v>264787.6875</v>
      </c>
      <c r="P36" s="12" t="s">
        <v>126</v>
      </c>
      <c r="Q36" s="10">
        <v>0</v>
      </c>
      <c r="R36" s="14">
        <v>0</v>
      </c>
      <c r="S36" s="11">
        <v>0</v>
      </c>
      <c r="T36" s="10">
        <v>264787.6875</v>
      </c>
      <c r="U36" s="15">
        <v>0</v>
      </c>
      <c r="V36" s="12" t="s">
        <v>249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41570.3333333333</v>
      </c>
      <c r="D37" s="9">
        <v>41618.7083333333</v>
      </c>
      <c r="E37" s="12" t="s">
        <v>126</v>
      </c>
      <c r="F37" s="12"/>
      <c r="G37" s="10">
        <v>0</v>
      </c>
      <c r="H37" s="10">
        <v>0</v>
      </c>
      <c r="I37" s="10">
        <v>408.244986979167</v>
      </c>
      <c r="J37" s="10">
        <v>97978.796875</v>
      </c>
      <c r="K37" s="10">
        <v>97978.796875</v>
      </c>
      <c r="L37" s="3"/>
      <c r="M37" s="3" t="s">
        <v>193</v>
      </c>
      <c r="N37" s="10">
        <v>0</v>
      </c>
      <c r="O37" s="10">
        <v>97978.796875</v>
      </c>
      <c r="P37" s="12" t="s">
        <v>126</v>
      </c>
      <c r="Q37" s="10">
        <v>0</v>
      </c>
      <c r="R37" s="14">
        <v>0</v>
      </c>
      <c r="S37" s="11">
        <v>0</v>
      </c>
      <c r="T37" s="10">
        <v>97978.796875</v>
      </c>
      <c r="U37" s="15">
        <v>0</v>
      </c>
      <c r="V37" s="12" t="s">
        <v>249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32</v>
      </c>
      <c r="B38" s="3" t="s">
        <v>133</v>
      </c>
      <c r="C38" s="9">
        <v>41583.3333333333</v>
      </c>
      <c r="D38" s="9">
        <v>41625.7083333333</v>
      </c>
      <c r="E38" s="12" t="s">
        <v>126</v>
      </c>
      <c r="F38" s="12"/>
      <c r="G38" s="10">
        <v>0</v>
      </c>
      <c r="H38" s="10">
        <v>0</v>
      </c>
      <c r="I38" s="10">
        <v>260.282666015625</v>
      </c>
      <c r="J38" s="10">
        <v>62467.83984375</v>
      </c>
      <c r="K38" s="10">
        <v>62467.83984375</v>
      </c>
      <c r="L38" s="3"/>
      <c r="M38" s="3" t="s">
        <v>193</v>
      </c>
      <c r="N38" s="10">
        <v>0</v>
      </c>
      <c r="O38" s="10">
        <v>62467.83984375</v>
      </c>
      <c r="P38" s="12" t="s">
        <v>126</v>
      </c>
      <c r="Q38" s="10">
        <v>0</v>
      </c>
      <c r="R38" s="14">
        <v>0</v>
      </c>
      <c r="S38" s="11">
        <v>0</v>
      </c>
      <c r="T38" s="10">
        <v>62467.83984375</v>
      </c>
      <c r="U38" s="15">
        <v>0</v>
      </c>
      <c r="V38" s="12" t="s">
        <v>249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33</v>
      </c>
      <c r="B39" s="3" t="s">
        <v>137</v>
      </c>
      <c r="C39" s="9">
        <v>41621.3333333333</v>
      </c>
      <c r="D39" s="9">
        <v>41676.7083333333</v>
      </c>
      <c r="E39" s="12" t="s">
        <v>126</v>
      </c>
      <c r="F39" s="12"/>
      <c r="G39" s="10">
        <v>0</v>
      </c>
      <c r="H39" s="10">
        <v>0</v>
      </c>
      <c r="I39" s="10">
        <v>278.56728515625</v>
      </c>
      <c r="J39" s="10">
        <v>66856.1484375</v>
      </c>
      <c r="K39" s="10">
        <v>66856.1484375</v>
      </c>
      <c r="L39" s="3"/>
      <c r="M39" s="3" t="s">
        <v>193</v>
      </c>
      <c r="N39" s="10">
        <v>0</v>
      </c>
      <c r="O39" s="10">
        <v>66856.1484375</v>
      </c>
      <c r="P39" s="12" t="s">
        <v>126</v>
      </c>
      <c r="Q39" s="10">
        <v>0</v>
      </c>
      <c r="R39" s="14">
        <v>0</v>
      </c>
      <c r="S39" s="11">
        <v>0</v>
      </c>
      <c r="T39" s="10">
        <v>66856.1484375</v>
      </c>
      <c r="U39" s="15">
        <v>0</v>
      </c>
      <c r="V39" s="12" t="s">
        <v>249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34</v>
      </c>
      <c r="B40" s="3" t="s">
        <v>141</v>
      </c>
      <c r="C40" s="9">
        <v>41649.3333333333</v>
      </c>
      <c r="D40" s="9">
        <v>41662.7083333333</v>
      </c>
      <c r="E40" s="12" t="s">
        <v>23</v>
      </c>
      <c r="F40" s="12"/>
      <c r="G40" s="10">
        <v>0</v>
      </c>
      <c r="H40" s="10">
        <v>0</v>
      </c>
      <c r="I40" s="10">
        <v>1459.75400390625</v>
      </c>
      <c r="J40" s="10">
        <v>116780.3203125</v>
      </c>
      <c r="K40" s="10">
        <v>116780.3203125</v>
      </c>
      <c r="L40" s="3"/>
      <c r="M40" s="3" t="s">
        <v>193</v>
      </c>
      <c r="N40" s="10">
        <v>0</v>
      </c>
      <c r="O40" s="10">
        <v>116780.3203125</v>
      </c>
      <c r="P40" s="12" t="s">
        <v>23</v>
      </c>
      <c r="Q40" s="10">
        <v>0</v>
      </c>
      <c r="R40" s="14">
        <v>0</v>
      </c>
      <c r="S40" s="11">
        <v>0</v>
      </c>
      <c r="T40" s="10">
        <v>116780.3203125</v>
      </c>
      <c r="U40" s="15">
        <v>0</v>
      </c>
      <c r="V40" s="12" t="s">
        <v>249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35</v>
      </c>
      <c r="B41" s="3" t="s">
        <v>144</v>
      </c>
      <c r="C41" s="9">
        <v>41655.3333333333</v>
      </c>
      <c r="D41" s="9">
        <v>41682.7083333333</v>
      </c>
      <c r="E41" s="12" t="s">
        <v>44</v>
      </c>
      <c r="F41" s="12"/>
      <c r="G41" s="10">
        <v>0</v>
      </c>
      <c r="H41" s="10">
        <v>0</v>
      </c>
      <c r="I41" s="10">
        <v>22.4705627441406</v>
      </c>
      <c r="J41" s="10">
        <v>3595.2900390625</v>
      </c>
      <c r="K41" s="10">
        <v>3595.2900390625</v>
      </c>
      <c r="L41" s="3"/>
      <c r="M41" s="3" t="s">
        <v>193</v>
      </c>
      <c r="N41" s="10">
        <v>0</v>
      </c>
      <c r="O41" s="10">
        <v>3595.2900390625</v>
      </c>
      <c r="P41" s="12" t="s">
        <v>44</v>
      </c>
      <c r="Q41" s="10">
        <v>0</v>
      </c>
      <c r="R41" s="14">
        <v>0</v>
      </c>
      <c r="S41" s="11">
        <v>0</v>
      </c>
      <c r="T41" s="10">
        <v>3595.2900390625</v>
      </c>
      <c r="U41" s="15">
        <v>0</v>
      </c>
      <c r="V41" s="12" t="s">
        <v>249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36</v>
      </c>
      <c r="B42" s="3" t="s">
        <v>147</v>
      </c>
      <c r="C42" s="9">
        <v>41663.3333333333</v>
      </c>
      <c r="D42" s="9">
        <v>41669.7083333333</v>
      </c>
      <c r="E42" s="12" t="s">
        <v>38</v>
      </c>
      <c r="F42" s="12"/>
      <c r="G42" s="10">
        <v>0</v>
      </c>
      <c r="H42" s="10">
        <v>0</v>
      </c>
      <c r="I42" s="10">
        <v>0.025</v>
      </c>
      <c r="J42" s="10">
        <v>1</v>
      </c>
      <c r="K42" s="10">
        <v>1</v>
      </c>
      <c r="L42" s="3"/>
      <c r="M42" s="3" t="s">
        <v>193</v>
      </c>
      <c r="N42" s="10">
        <v>0</v>
      </c>
      <c r="O42" s="10">
        <v>1</v>
      </c>
      <c r="P42" s="12" t="s">
        <v>38</v>
      </c>
      <c r="Q42" s="10">
        <v>0</v>
      </c>
      <c r="R42" s="14">
        <v>0</v>
      </c>
      <c r="S42" s="11">
        <v>0</v>
      </c>
      <c r="T42" s="10">
        <v>1</v>
      </c>
      <c r="U42" s="15">
        <v>0</v>
      </c>
      <c r="V42" s="12" t="s">
        <v>249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37</v>
      </c>
      <c r="B43" s="3" t="s">
        <v>150</v>
      </c>
      <c r="C43" s="9">
        <v>41663.3333333333</v>
      </c>
      <c r="D43" s="9">
        <v>41666.7083333333</v>
      </c>
      <c r="E43" s="12" t="s">
        <v>154</v>
      </c>
      <c r="F43" s="12"/>
      <c r="G43" s="10">
        <v>0</v>
      </c>
      <c r="H43" s="10">
        <v>0</v>
      </c>
      <c r="I43" s="10">
        <v>0.0625</v>
      </c>
      <c r="J43" s="10">
        <v>1</v>
      </c>
      <c r="K43" s="10">
        <v>1</v>
      </c>
      <c r="L43" s="3"/>
      <c r="M43" s="3" t="s">
        <v>193</v>
      </c>
      <c r="N43" s="10">
        <v>0</v>
      </c>
      <c r="O43" s="10">
        <v>1</v>
      </c>
      <c r="P43" s="12" t="s">
        <v>154</v>
      </c>
      <c r="Q43" s="10">
        <v>0</v>
      </c>
      <c r="R43" s="14">
        <v>0</v>
      </c>
      <c r="S43" s="11">
        <v>0</v>
      </c>
      <c r="T43" s="10">
        <v>1</v>
      </c>
      <c r="U43" s="15">
        <v>0</v>
      </c>
      <c r="V43" s="12" t="s">
        <v>249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38</v>
      </c>
      <c r="B44" s="3" t="s">
        <v>155</v>
      </c>
      <c r="C44" s="9">
        <v>41666.3333333333</v>
      </c>
      <c r="D44" s="9">
        <v>41666.7083333333</v>
      </c>
      <c r="E44" s="12" t="s">
        <v>47</v>
      </c>
      <c r="F44" s="12"/>
      <c r="G44" s="10">
        <v>0</v>
      </c>
      <c r="H44" s="10">
        <v>0</v>
      </c>
      <c r="I44" s="10">
        <v>0.125</v>
      </c>
      <c r="J44" s="10">
        <v>1</v>
      </c>
      <c r="K44" s="10">
        <v>1</v>
      </c>
      <c r="L44" s="3"/>
      <c r="M44" s="3" t="s">
        <v>193</v>
      </c>
      <c r="N44" s="10">
        <v>0</v>
      </c>
      <c r="O44" s="10">
        <v>1</v>
      </c>
      <c r="P44" s="12" t="s">
        <v>47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249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39</v>
      </c>
      <c r="B45" s="3" t="s">
        <v>159</v>
      </c>
      <c r="C45" s="9">
        <v>41667.3333333333</v>
      </c>
      <c r="D45" s="9">
        <v>41694.7083333333</v>
      </c>
      <c r="E45" s="12" t="s">
        <v>44</v>
      </c>
      <c r="F45" s="12"/>
      <c r="G45" s="10">
        <v>0</v>
      </c>
      <c r="H45" s="10">
        <v>0</v>
      </c>
      <c r="I45" s="10">
        <v>0.00625</v>
      </c>
      <c r="J45" s="10">
        <v>1</v>
      </c>
      <c r="K45" s="10">
        <v>1</v>
      </c>
      <c r="L45" s="3"/>
      <c r="M45" s="3" t="s">
        <v>193</v>
      </c>
      <c r="N45" s="10">
        <v>0</v>
      </c>
      <c r="O45" s="10">
        <v>1</v>
      </c>
      <c r="P45" s="12" t="s">
        <v>44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249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40</v>
      </c>
      <c r="B46" s="3" t="s">
        <v>162</v>
      </c>
      <c r="C46" s="9">
        <v>41626.3333333333</v>
      </c>
      <c r="D46" s="9">
        <v>41681.7083333333</v>
      </c>
      <c r="E46" s="12" t="s">
        <v>126</v>
      </c>
      <c r="F46" s="12"/>
      <c r="G46" s="10">
        <v>0</v>
      </c>
      <c r="H46" s="10">
        <v>0</v>
      </c>
      <c r="I46" s="10">
        <v>375.516569010417</v>
      </c>
      <c r="J46" s="10">
        <v>90123.9765625</v>
      </c>
      <c r="K46" s="10">
        <v>90123.9765625</v>
      </c>
      <c r="L46" s="3"/>
      <c r="M46" s="3" t="s">
        <v>193</v>
      </c>
      <c r="N46" s="10">
        <v>0</v>
      </c>
      <c r="O46" s="10">
        <v>90123.9765625</v>
      </c>
      <c r="P46" s="12" t="s">
        <v>126</v>
      </c>
      <c r="Q46" s="10">
        <v>0</v>
      </c>
      <c r="R46" s="14">
        <v>0</v>
      </c>
      <c r="S46" s="11">
        <v>0</v>
      </c>
      <c r="T46" s="10">
        <v>90123.9765625</v>
      </c>
      <c r="U46" s="15">
        <v>0</v>
      </c>
      <c r="V46" s="12" t="s">
        <v>249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41</v>
      </c>
      <c r="B47" s="3" t="s">
        <v>166</v>
      </c>
      <c r="C47" s="9">
        <v>41670.3333333333</v>
      </c>
      <c r="D47" s="9">
        <v>41683.7083333333</v>
      </c>
      <c r="E47" s="12" t="s">
        <v>23</v>
      </c>
      <c r="F47" s="12"/>
      <c r="G47" s="10">
        <v>0</v>
      </c>
      <c r="H47" s="10">
        <v>0</v>
      </c>
      <c r="I47" s="10">
        <v>48.7006256103516</v>
      </c>
      <c r="J47" s="10">
        <v>3896.05004882813</v>
      </c>
      <c r="K47" s="10">
        <v>3896.05004882813</v>
      </c>
      <c r="L47" s="3"/>
      <c r="M47" s="3" t="s">
        <v>193</v>
      </c>
      <c r="N47" s="10">
        <v>0</v>
      </c>
      <c r="O47" s="10">
        <v>3896.05004882813</v>
      </c>
      <c r="P47" s="12" t="s">
        <v>23</v>
      </c>
      <c r="Q47" s="10">
        <v>0</v>
      </c>
      <c r="R47" s="14">
        <v>0</v>
      </c>
      <c r="S47" s="11">
        <v>0</v>
      </c>
      <c r="T47" s="10">
        <v>3896.05004882813</v>
      </c>
      <c r="U47" s="15">
        <v>0</v>
      </c>
      <c r="V47" s="12" t="s">
        <v>249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42</v>
      </c>
      <c r="B48" s="3" t="s">
        <v>168</v>
      </c>
      <c r="C48" s="9">
        <v>41681.3333333333</v>
      </c>
      <c r="D48" s="9">
        <v>41729.7083333333</v>
      </c>
      <c r="E48" s="12" t="s">
        <v>171</v>
      </c>
      <c r="F48" s="12"/>
      <c r="G48" s="10">
        <v>0</v>
      </c>
      <c r="H48" s="10">
        <v>0</v>
      </c>
      <c r="I48" s="10">
        <v>217.67236328125</v>
      </c>
      <c r="J48" s="10">
        <v>60948.26171875</v>
      </c>
      <c r="K48" s="10">
        <v>60948.26171875</v>
      </c>
      <c r="L48" s="3"/>
      <c r="M48" s="3" t="s">
        <v>193</v>
      </c>
      <c r="N48" s="10">
        <v>0</v>
      </c>
      <c r="O48" s="10">
        <v>60948.26171875</v>
      </c>
      <c r="P48" s="12" t="s">
        <v>171</v>
      </c>
      <c r="Q48" s="10">
        <v>0</v>
      </c>
      <c r="R48" s="14">
        <v>0</v>
      </c>
      <c r="S48" s="11">
        <v>0</v>
      </c>
      <c r="T48" s="10">
        <v>60948.26171875</v>
      </c>
      <c r="U48" s="15">
        <v>0</v>
      </c>
      <c r="V48" s="12" t="s">
        <v>249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43</v>
      </c>
      <c r="B49" s="3" t="s">
        <v>172</v>
      </c>
      <c r="C49" s="9">
        <v>41681.3333333333</v>
      </c>
      <c r="D49" s="9">
        <v>41736.7083333333</v>
      </c>
      <c r="E49" s="12" t="s">
        <v>175</v>
      </c>
      <c r="F49" s="12"/>
      <c r="G49" s="10">
        <v>0</v>
      </c>
      <c r="H49" s="10">
        <v>0</v>
      </c>
      <c r="I49" s="10">
        <v>145.968566894531</v>
      </c>
      <c r="J49" s="10">
        <v>46709.94140625</v>
      </c>
      <c r="K49" s="10">
        <v>46709.94140625</v>
      </c>
      <c r="L49" s="3"/>
      <c r="M49" s="3" t="s">
        <v>193</v>
      </c>
      <c r="N49" s="10">
        <v>0</v>
      </c>
      <c r="O49" s="10">
        <v>46709.94140625</v>
      </c>
      <c r="P49" s="12" t="s">
        <v>175</v>
      </c>
      <c r="Q49" s="10">
        <v>0</v>
      </c>
      <c r="R49" s="14">
        <v>0</v>
      </c>
      <c r="S49" s="11">
        <v>0</v>
      </c>
      <c r="T49" s="10">
        <v>46709.94140625</v>
      </c>
      <c r="U49" s="15">
        <v>0</v>
      </c>
      <c r="V49" s="12" t="s">
        <v>249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44</v>
      </c>
      <c r="B50" s="3" t="s">
        <v>176</v>
      </c>
      <c r="C50" s="9">
        <v>41703.3333333333</v>
      </c>
      <c r="D50" s="9">
        <v>41730.7083333333</v>
      </c>
      <c r="E50" s="12" t="s">
        <v>44</v>
      </c>
      <c r="F50" s="12"/>
      <c r="G50" s="10">
        <v>0</v>
      </c>
      <c r="H50" s="10">
        <v>0</v>
      </c>
      <c r="I50" s="10">
        <v>330.694506835937</v>
      </c>
      <c r="J50" s="10">
        <v>52911.12109375</v>
      </c>
      <c r="K50" s="10">
        <v>52911.12109375</v>
      </c>
      <c r="L50" s="3"/>
      <c r="M50" s="3" t="s">
        <v>193</v>
      </c>
      <c r="N50" s="10">
        <v>0</v>
      </c>
      <c r="O50" s="10">
        <v>52911.12109375</v>
      </c>
      <c r="P50" s="12" t="s">
        <v>44</v>
      </c>
      <c r="Q50" s="10">
        <v>0</v>
      </c>
      <c r="R50" s="14">
        <v>0</v>
      </c>
      <c r="S50" s="11">
        <v>0</v>
      </c>
      <c r="T50" s="10">
        <v>52911.12109375</v>
      </c>
      <c r="U50" s="15">
        <v>0</v>
      </c>
      <c r="V50" s="12" t="s">
        <v>249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45</v>
      </c>
      <c r="B51" s="3" t="s">
        <v>179</v>
      </c>
      <c r="C51" s="9">
        <v>41716.3333333333</v>
      </c>
      <c r="D51" s="9">
        <v>41736.7083333333</v>
      </c>
      <c r="E51" s="12" t="s">
        <v>52</v>
      </c>
      <c r="F51" s="12"/>
      <c r="G51" s="10">
        <v>0</v>
      </c>
      <c r="H51" s="10">
        <v>0</v>
      </c>
      <c r="I51" s="10">
        <v>324.025</v>
      </c>
      <c r="J51" s="10">
        <v>38883</v>
      </c>
      <c r="K51" s="10">
        <v>38883</v>
      </c>
      <c r="L51" s="3"/>
      <c r="M51" s="3" t="s">
        <v>193</v>
      </c>
      <c r="N51" s="10">
        <v>0</v>
      </c>
      <c r="O51" s="10">
        <v>38883</v>
      </c>
      <c r="P51" s="12" t="s">
        <v>52</v>
      </c>
      <c r="Q51" s="10">
        <v>0</v>
      </c>
      <c r="R51" s="14">
        <v>0</v>
      </c>
      <c r="S51" s="11">
        <v>0</v>
      </c>
      <c r="T51" s="10">
        <v>38883</v>
      </c>
      <c r="U51" s="15">
        <v>0</v>
      </c>
      <c r="V51" s="12" t="s">
        <v>249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46</v>
      </c>
      <c r="B52" s="3" t="s">
        <v>181</v>
      </c>
      <c r="C52" s="9">
        <v>41709.3333333333</v>
      </c>
      <c r="D52" s="9">
        <v>41736.7083333333</v>
      </c>
      <c r="E52" s="12" t="s">
        <v>44</v>
      </c>
      <c r="F52" s="12"/>
      <c r="G52" s="10">
        <v>0</v>
      </c>
      <c r="H52" s="10">
        <v>0</v>
      </c>
      <c r="I52" s="10">
        <v>709.252685546875</v>
      </c>
      <c r="J52" s="10">
        <v>113480.4296875</v>
      </c>
      <c r="K52" s="10">
        <v>113480.4296875</v>
      </c>
      <c r="L52" s="3"/>
      <c r="M52" s="3" t="s">
        <v>193</v>
      </c>
      <c r="N52" s="10">
        <v>0</v>
      </c>
      <c r="O52" s="10">
        <v>113480.4296875</v>
      </c>
      <c r="P52" s="12" t="s">
        <v>44</v>
      </c>
      <c r="Q52" s="10">
        <v>0</v>
      </c>
      <c r="R52" s="14">
        <v>0</v>
      </c>
      <c r="S52" s="11">
        <v>0</v>
      </c>
      <c r="T52" s="10">
        <v>113480.4296875</v>
      </c>
      <c r="U52" s="15">
        <v>0</v>
      </c>
      <c r="V52" s="12" t="s">
        <v>249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54</v>
      </c>
      <c r="B53" s="3" t="s">
        <v>185</v>
      </c>
      <c r="C53" s="9">
        <v>41709.3333333333</v>
      </c>
      <c r="D53" s="9">
        <v>41736.7083333333</v>
      </c>
      <c r="E53" s="12" t="s">
        <v>44</v>
      </c>
      <c r="F53" s="12"/>
      <c r="G53" s="10">
        <v>0</v>
      </c>
      <c r="H53" s="10">
        <v>0</v>
      </c>
      <c r="I53" s="10">
        <v>262.443188476563</v>
      </c>
      <c r="J53" s="10">
        <v>41990.91015625</v>
      </c>
      <c r="K53" s="10">
        <v>41990.91015625</v>
      </c>
      <c r="L53" s="3"/>
      <c r="M53" s="3" t="s">
        <v>193</v>
      </c>
      <c r="N53" s="10">
        <v>0</v>
      </c>
      <c r="O53" s="10">
        <v>41990.91015625</v>
      </c>
      <c r="P53" s="12" t="s">
        <v>44</v>
      </c>
      <c r="Q53" s="10">
        <v>0</v>
      </c>
      <c r="R53" s="14">
        <v>0</v>
      </c>
      <c r="S53" s="11">
        <v>0</v>
      </c>
      <c r="T53" s="10">
        <v>41990.91015625</v>
      </c>
      <c r="U53" s="15">
        <v>0</v>
      </c>
      <c r="V53" s="12" t="s">
        <v>249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187</v>
      </c>
      <c r="C54" s="9">
        <v>41737.3333333333</v>
      </c>
      <c r="D54" s="9">
        <v>41751.7083333333</v>
      </c>
      <c r="E54" s="12" t="s">
        <v>190</v>
      </c>
      <c r="F54" s="12"/>
      <c r="G54" s="10">
        <v>0</v>
      </c>
      <c r="H54" s="10">
        <v>0</v>
      </c>
      <c r="I54" s="10">
        <v>0.0113636363636364</v>
      </c>
      <c r="J54" s="10">
        <v>1</v>
      </c>
      <c r="K54" s="10">
        <v>1</v>
      </c>
      <c r="L54" s="3"/>
      <c r="M54" s="3" t="s">
        <v>193</v>
      </c>
      <c r="N54" s="10">
        <v>0</v>
      </c>
      <c r="O54" s="10">
        <v>1</v>
      </c>
      <c r="P54" s="12" t="s">
        <v>190</v>
      </c>
      <c r="Q54" s="10">
        <v>0</v>
      </c>
      <c r="R54" s="14">
        <v>0</v>
      </c>
      <c r="S54" s="11">
        <v>0</v>
      </c>
      <c r="T54" s="10">
        <v>1</v>
      </c>
      <c r="U54" s="15">
        <v>0</v>
      </c>
      <c r="V54" s="12" t="s">
        <v>249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191</v>
      </c>
      <c r="C55" s="9">
        <v>41752.7083333333</v>
      </c>
      <c r="D55" s="9">
        <v>41752.7083333333</v>
      </c>
      <c r="E55" s="12" t="s">
        <v>193</v>
      </c>
      <c r="F55" s="12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"/>
      <c r="M55" s="3" t="s">
        <v>193</v>
      </c>
      <c r="N55" s="10">
        <v>0</v>
      </c>
      <c r="O55" s="10">
        <v>0</v>
      </c>
      <c r="P55" s="12" t="s">
        <v>193</v>
      </c>
      <c r="Q55" s="10">
        <v>0</v>
      </c>
      <c r="R55" s="14">
        <v>0</v>
      </c>
      <c r="S55" s="11">
        <v>0</v>
      </c>
      <c r="T55" s="10">
        <v>0</v>
      </c>
      <c r="U55" s="15">
        <v>0</v>
      </c>
      <c r="V55" s="12" t="s">
        <v>249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41751.3333333333</v>
      </c>
      <c r="D56" s="9">
        <v>41794.7083333333</v>
      </c>
      <c r="E56" s="12" t="s">
        <v>196</v>
      </c>
      <c r="F56" s="12"/>
      <c r="G56" s="10">
        <v>0</v>
      </c>
      <c r="H56" s="10">
        <v>0</v>
      </c>
      <c r="I56" s="10">
        <v>0.00390625</v>
      </c>
      <c r="J56" s="10">
        <v>1</v>
      </c>
      <c r="K56" s="10">
        <v>1</v>
      </c>
      <c r="L56" s="3"/>
      <c r="M56" s="3" t="s">
        <v>193</v>
      </c>
      <c r="N56" s="10">
        <v>0</v>
      </c>
      <c r="O56" s="10">
        <v>1</v>
      </c>
      <c r="P56" s="12" t="s">
        <v>196</v>
      </c>
      <c r="Q56" s="10">
        <v>0</v>
      </c>
      <c r="R56" s="14">
        <v>0</v>
      </c>
      <c r="S56" s="11">
        <v>0</v>
      </c>
      <c r="T56" s="10">
        <v>1</v>
      </c>
      <c r="U56" s="15">
        <v>0</v>
      </c>
      <c r="V56" s="12" t="s">
        <v>249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50</v>
      </c>
      <c r="B57" s="3" t="s">
        <v>197</v>
      </c>
      <c r="C57" s="9">
        <v>41795.3333333333</v>
      </c>
      <c r="D57" s="9">
        <v>41795.7083333333</v>
      </c>
      <c r="E57" s="12" t="s">
        <v>47</v>
      </c>
      <c r="F57" s="12"/>
      <c r="G57" s="10">
        <v>0</v>
      </c>
      <c r="H57" s="10">
        <v>0</v>
      </c>
      <c r="I57" s="10">
        <v>0.125</v>
      </c>
      <c r="J57" s="10">
        <v>1</v>
      </c>
      <c r="K57" s="10">
        <v>1</v>
      </c>
      <c r="L57" s="3"/>
      <c r="M57" s="3" t="s">
        <v>193</v>
      </c>
      <c r="N57" s="10">
        <v>0</v>
      </c>
      <c r="O57" s="10">
        <v>1</v>
      </c>
      <c r="P57" s="12" t="s">
        <v>47</v>
      </c>
      <c r="Q57" s="10">
        <v>0</v>
      </c>
      <c r="R57" s="14">
        <v>0</v>
      </c>
      <c r="S57" s="11">
        <v>0</v>
      </c>
      <c r="T57" s="10">
        <v>1</v>
      </c>
      <c r="U57" s="15">
        <v>0</v>
      </c>
      <c r="V57" s="12" t="s">
        <v>249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51</v>
      </c>
      <c r="B58" s="3" t="s">
        <v>199</v>
      </c>
      <c r="C58" s="9">
        <v>41796.3333333333</v>
      </c>
      <c r="D58" s="9">
        <v>41796.7083333333</v>
      </c>
      <c r="E58" s="12" t="s">
        <v>47</v>
      </c>
      <c r="F58" s="12"/>
      <c r="G58" s="10">
        <v>0</v>
      </c>
      <c r="H58" s="10">
        <v>0</v>
      </c>
      <c r="I58" s="10">
        <v>0.125</v>
      </c>
      <c r="J58" s="10">
        <v>1</v>
      </c>
      <c r="K58" s="10">
        <v>1</v>
      </c>
      <c r="L58" s="3"/>
      <c r="M58" s="3" t="s">
        <v>193</v>
      </c>
      <c r="N58" s="10">
        <v>0</v>
      </c>
      <c r="O58" s="10">
        <v>1</v>
      </c>
      <c r="P58" s="12" t="s">
        <v>47</v>
      </c>
      <c r="Q58" s="10">
        <v>0</v>
      </c>
      <c r="R58" s="14">
        <v>0</v>
      </c>
      <c r="S58" s="11">
        <v>0</v>
      </c>
      <c r="T58" s="10">
        <v>1</v>
      </c>
      <c r="U58" s="15">
        <v>0</v>
      </c>
      <c r="V58" s="12" t="s">
        <v>249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2016-05-24T18:52:44Z</dcterms:created>
  <dcterms:modified xsi:type="dcterms:W3CDTF">2016-05-24T18:52:44Z</dcterms:modified>
</cp:coreProperties>
</file>